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<sst xmlns="http://schemas.openxmlformats.org/spreadsheetml/2006/main" count="1038" uniqueCount="389">
  <si>
    <t>PREFEITURA MUNICIPAL DE CRISTAIS PAULISTA</t>
  </si>
  <si>
    <t>SÃO PAULO</t>
  </si>
  <si>
    <t>Divisão de Licitações e Compras</t>
  </si>
  <si>
    <t>PROCESSO ADMINISTRATIVO N.º  70222016</t>
  </si>
  <si>
    <t>MAPA DE PREÇOS - PREGAO N.º 0022/2016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</si>
  <si>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</si>
  <si>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</si>
  <si>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</si>
  <si>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</si>
  <si>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</si>
  <si>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</si>
  <si>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</si>
  <si>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</si>
  <si>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P</t>
  </si>
  <si>
    <t>200</t>
  </si>
  <si>
    <t>ABAIXADOR DE LINGUA C/ 100</t>
  </si>
  <si>
    <t/>
  </si>
  <si>
    <t>2</t>
  </si>
  <si>
    <t>LT</t>
  </si>
  <si>
    <t>60</t>
  </si>
  <si>
    <t>AGUA OXIGENADA 10V 1000 ML</t>
  </si>
  <si>
    <t>3</t>
  </si>
  <si>
    <t>UN</t>
  </si>
  <si>
    <t>2000</t>
  </si>
  <si>
    <t>AGULHA DESCARTAVEL 13 x 4,5</t>
  </si>
  <si>
    <t>4</t>
  </si>
  <si>
    <t>UND</t>
  </si>
  <si>
    <t>1500</t>
  </si>
  <si>
    <t>AGULHA DESCARTAVEL 20 X 5,5 MM HIPOTERMICA</t>
  </si>
  <si>
    <t>5</t>
  </si>
  <si>
    <t>2500</t>
  </si>
  <si>
    <t>AGULHA DESCARTAVEL 25X7,00 MM</t>
  </si>
  <si>
    <t>6</t>
  </si>
  <si>
    <t>AGULHA DESCARTAVEL 25 X 8,00 MM</t>
  </si>
  <si>
    <t>7</t>
  </si>
  <si>
    <t>AGULHA DESCARTAVEL 30 x 07</t>
  </si>
  <si>
    <t>8</t>
  </si>
  <si>
    <t>AGULHA DESCARTAVEL 40 X 12,00 MM</t>
  </si>
  <si>
    <t>9</t>
  </si>
  <si>
    <t>300</t>
  </si>
  <si>
    <t>AGULHA DESCARTAVEL 25X 0,7 MM MULTIPLA - ADAPTADOR PLASTICO PARA COLETA DE SANGUE 23G(PRETA)</t>
  </si>
  <si>
    <t>10</t>
  </si>
  <si>
    <t>4500</t>
  </si>
  <si>
    <t>AGULHA DESCARTAVEL 25X0,8MM MULTIPLA - ADAPTADOR PLASTICO PARA COLETA DE SANGUE 21G(VERDE)</t>
  </si>
  <si>
    <t>11</t>
  </si>
  <si>
    <t>1000</t>
  </si>
  <si>
    <t>AGULHA PARA CANETA DE INSULINA 4MM PARA APLICAÇÃO DE INSULINA FINA 32G</t>
  </si>
  <si>
    <t>12</t>
  </si>
  <si>
    <t>AGULHA PARA CANETA DE INSULINA 5MM PARA APLICAÇÃO DE INSULINA FINA SINICOLIZADA 0,25 MM(31G)</t>
  </si>
  <si>
    <t>13</t>
  </si>
  <si>
    <t>750</t>
  </si>
  <si>
    <t>ALCOOL 70% - ALCOOL ETILICO 70% (P/P) 1000 ML</t>
  </si>
  <si>
    <t>14</t>
  </si>
  <si>
    <t>150</t>
  </si>
  <si>
    <t>ALCOOL  GEL 70% - REFIL DE 800 ML P/ UTILIZAÇÃO EM DISPENSER</t>
  </si>
  <si>
    <t>15</t>
  </si>
  <si>
    <t>RL</t>
  </si>
  <si>
    <t>100</t>
  </si>
  <si>
    <t>ALGODÃO HIDROFILO COR BRANCA 500GR</t>
  </si>
  <si>
    <t>16</t>
  </si>
  <si>
    <t>240</t>
  </si>
  <si>
    <t>ALGODÃO ORTOPEDICO 10CMX1,0M (IMOBILIZAÇÃO E BANDAGEM)</t>
  </si>
  <si>
    <t>17</t>
  </si>
  <si>
    <t>ALGODÃO ORTOPEDICO 15CMX1,0M (IMOBILIZAÇÃO E BANDAGEM)</t>
  </si>
  <si>
    <t>18</t>
  </si>
  <si>
    <t>30</t>
  </si>
  <si>
    <t>ALMOTOLIA 250 ML EM PLATICO TRANSPARENTE-TAMPA RASQUEDA E BICO COM PROTETOR</t>
  </si>
  <si>
    <t>19</t>
  </si>
  <si>
    <t>ALMOTOLIA 250 ML EM PLATICO OPACO-TAMPA RASQUEDA E BICO COM PROTETOR</t>
  </si>
  <si>
    <t>20</t>
  </si>
  <si>
    <t>3000</t>
  </si>
  <si>
    <t>ATADURA DE CREPE DE 06CM 13FIOS CLASSE 1 50% ELASTICIDADE</t>
  </si>
  <si>
    <t>21</t>
  </si>
  <si>
    <t>8000</t>
  </si>
  <si>
    <t>ATADURA DE CREPE DE 10CM 13FIOS CLASSE 1 50% ELASTICIDADE</t>
  </si>
  <si>
    <t>22</t>
  </si>
  <si>
    <t>10000</t>
  </si>
  <si>
    <t>ATADURA DE CREPE DE 15CM 13FIOS CLASSE 1 50% ELASTICIDADE</t>
  </si>
  <si>
    <t>23</t>
  </si>
  <si>
    <t>4000</t>
  </si>
  <si>
    <t>ATADURA DE CREPE DE 20CM 13FIOS CLASSE 1 50% ELASTICIDADE</t>
  </si>
  <si>
    <t>24</t>
  </si>
  <si>
    <t>ATADURA GESSADA, TECIDO TIPO GIRO INGLES OU GAZE COMUM 06CM X 2,00 M</t>
  </si>
  <si>
    <t>25</t>
  </si>
  <si>
    <t>50</t>
  </si>
  <si>
    <t>ATADURA GESSADA, TECIDO TIPO GIRO INGLES OU GAZE COMUM 10CM X 3,00 M</t>
  </si>
  <si>
    <t>26</t>
  </si>
  <si>
    <t>ATADURA GESSADA, TECIDO TIPO GIRO INGLES OU GAZE COMUM 15CM X 3,00 M</t>
  </si>
  <si>
    <t>27</t>
  </si>
  <si>
    <t>CX</t>
  </si>
  <si>
    <t>BANDAGEM ADESIVA - ESTANCAMENTO DE SANGUE APOS COLETA</t>
  </si>
  <si>
    <t>28</t>
  </si>
  <si>
    <t>CABO P/ BISTURI N.03</t>
  </si>
  <si>
    <t>29</t>
  </si>
  <si>
    <t>CABO P/ BISTURI N.04</t>
  </si>
  <si>
    <t>CATETER INTRAVENOSO Nº16 DIPOSITIVO DE PROTEÇÃO DA AGULHA AUTO-ACIONAVEL</t>
  </si>
  <si>
    <t>31</t>
  </si>
  <si>
    <t>CATETER INTRAVENOSO Nº18 DIPOSITIVO DE PROTEÇÃO DA AGULHA AUTO-ACIONAVEL</t>
  </si>
  <si>
    <t>32</t>
  </si>
  <si>
    <t>500</t>
  </si>
  <si>
    <t>CATETER INTRAVENOSO Nº20 DIPOSITIVO DE PROTEÇÃO DA AGULHA AUTO-ACIONAVEL</t>
  </si>
  <si>
    <t>33</t>
  </si>
  <si>
    <t>CATETER INTRAVENOSO Nº22 DIPOSITIVO DE PROTEÇÃO DA AGULHA AUTO-ACIONAVEL</t>
  </si>
  <si>
    <t>34</t>
  </si>
  <si>
    <t>CATETER INTRAVENOSO Nº24 DIPOSITIVO DE PROTEÇÃO DA AGULHA AUTO-ACIONAVEL</t>
  </si>
  <si>
    <t>35</t>
  </si>
  <si>
    <t>CATETER NASAL TIPO OCULOS TAMANHO UNICO</t>
  </si>
  <si>
    <t>36</t>
  </si>
  <si>
    <t>40</t>
  </si>
  <si>
    <t>CATETER OXIGENIO Nº 08, NASAL EM PVC USO UNICO</t>
  </si>
  <si>
    <t>37</t>
  </si>
  <si>
    <t>CATETER OXIGENIO Nº 10, NASAL EM PVC USO UNICO</t>
  </si>
  <si>
    <t>38</t>
  </si>
  <si>
    <t>CLOREXIDINA SABONETE 2%</t>
  </si>
  <si>
    <t>39</t>
  </si>
  <si>
    <t>600</t>
  </si>
  <si>
    <t>COLETOR DE MATERIAL PERFURO CORTANTE EM PAPELÃO COM CAPACIDADE DE 7 LITROS</t>
  </si>
  <si>
    <t>COLETOR DE URINA 24 HORAS CAPACIDADE DE 2.000ML, PLASTICO RESISTENTE TAMPA ROSQUEADA E TRANSLUCIDO</t>
  </si>
  <si>
    <t>41</t>
  </si>
  <si>
    <t>COLETOR DE URINA FEMININO</t>
  </si>
  <si>
    <t>42</t>
  </si>
  <si>
    <t>COLETOR DE URINA MASCULINO</t>
  </si>
  <si>
    <t>43</t>
  </si>
  <si>
    <t>COLETOR DE URINA PARA INCONTINENCIA MASCULINA Nº06 EM PVC</t>
  </si>
  <si>
    <t>44</t>
  </si>
  <si>
    <t>COLETOR DE URINA SISTEMA FECHADO DESCARTAVEL ESTERIL E COM CAPACIDADE PARA 2.000 ML</t>
  </si>
  <si>
    <t>45</t>
  </si>
  <si>
    <t>COMPRESSA CIRURGICA ABDOMINAL 10G 25X28 CM (EM REPOUSO) ESTERIEL E DESCARTAVEL</t>
  </si>
  <si>
    <t>46</t>
  </si>
  <si>
    <t>COMPRESSA DE GAZE ALGODONADA ESTERIEL 15 CM X 30 CM</t>
  </si>
  <si>
    <t>47</t>
  </si>
  <si>
    <t>25000</t>
  </si>
  <si>
    <t>COMPRESSA DE GAZES - HIDROFILIA EM ALGODÃO PURO E BRANCO 13 FIOS CM² MEDINDO 7,5X7,5CM</t>
  </si>
  <si>
    <t>48</t>
  </si>
  <si>
    <t>CONJUNTO PARA NEBULIZAÇÃO COMPLETO ADULTO</t>
  </si>
  <si>
    <t>49</t>
  </si>
  <si>
    <t>CONJUNTO PARA NEBULIZAÇÃO COMPLETO INFANTIL</t>
  </si>
  <si>
    <t>CUBA RIM INOX 26X12CM 700ML</t>
  </si>
  <si>
    <t>51</t>
  </si>
  <si>
    <t>CURATIVO NÃO ADESIVO, OCLUSIVO DE ALTA ABSORÇÃO COMPOSTO POR ESPUMA BRANCA 10X10CM</t>
  </si>
  <si>
    <t>52</t>
  </si>
  <si>
    <t>CURATIVO AUTO- ADESIVO, ESTERIL COMPOSTO POR CARBOXIMETILCELULOSE - 10X10CM</t>
  </si>
  <si>
    <t>53</t>
  </si>
  <si>
    <t>DRENO PENROSE Nº1 FINO(PAPEL GRAU CIRURGICO)</t>
  </si>
  <si>
    <t>54</t>
  </si>
  <si>
    <t>DRENO PENROSE Nº2 MEDIO(PAPEL GRAU CIRURGICO)</t>
  </si>
  <si>
    <t>55</t>
  </si>
  <si>
    <t>ELETRODO PARA MONITORAÇÃO CARDIACA (AG/AGCI)</t>
  </si>
  <si>
    <t>56</t>
  </si>
  <si>
    <t>EQUIPO DE SORO MACROGOTAS:</t>
  </si>
  <si>
    <t>57</t>
  </si>
  <si>
    <t>EQUIPO PARA DIETAS: PONTA PERFURANTE ISO, PADÃO UNIVERSAL</t>
  </si>
  <si>
    <t>58</t>
  </si>
  <si>
    <t>ESCALPE Nº 19  PARA PUNÇÃO VENOSA DESCARTAVEL COM DISPOSITIVO DE SEGURANÇA</t>
  </si>
  <si>
    <t>59</t>
  </si>
  <si>
    <t>3500</t>
  </si>
  <si>
    <t>ESCALPE Nº 21 PARA PUNÇÃO VENOSA DESCARTAVEL COM DISPOSITIVO DE SEGURANÇA</t>
  </si>
  <si>
    <t>ESCALPE Nº 23 PARA PUNÇÃO VENOSA DESCARTAVEL COM DISPOSITIVO DE SEGURANÇA</t>
  </si>
  <si>
    <t>61</t>
  </si>
  <si>
    <t>ESCALPE Nº 25 PARA PUNÇÃO VENOSA DESCARTAVEL COM DISPOSITIVO DE SEGURANÇA</t>
  </si>
  <si>
    <t>62</t>
  </si>
  <si>
    <t>ESCALPE PARA COLETA DE SANGUE A VACUO 21G TUBO DE 7 P AGULHA EM AÇO INOX , DISP.SEGURANÇA</t>
  </si>
  <si>
    <t>63</t>
  </si>
  <si>
    <t>400</t>
  </si>
  <si>
    <t>ESPARADRAPO 10 X 4,5</t>
  </si>
  <si>
    <t>64</t>
  </si>
  <si>
    <t>EXTENSÃO EM PVC TRANSPARENTE ATÓXICO 1,20MT P/CONECTAR COM MICRONEBULIZADOR C/ CONECTORES 2,42 CM</t>
  </si>
  <si>
    <t>65</t>
  </si>
  <si>
    <t>EXTENSOR DE EQUIPO (DISPOSITIVO UTILIZADO P DUPLICAR O ACESSO VENOSO (CONECTA 02 VIAS DE INFUSÃO)</t>
  </si>
  <si>
    <t>66</t>
  </si>
  <si>
    <t>FIO DE SUTURA CATGUT CROMADO 70CM C/AGUHA 2CM 4.0</t>
  </si>
  <si>
    <t>67</t>
  </si>
  <si>
    <t>FIO DE SUTURA CATGUT SIMPLES-GASTROINTESTINAL/UROLOGIA 70CM AGULHA 2 CM 2.0 ABSORVIVEL</t>
  </si>
  <si>
    <t>68</t>
  </si>
  <si>
    <t>FIO DE SULTURA MONONYLON 3.0 (45 CM X 19 MM)</t>
  </si>
  <si>
    <t>69</t>
  </si>
  <si>
    <t>FIO DE SULTURA MONONYLON 3.0 (45 CM X 30 MM)</t>
  </si>
  <si>
    <t>70</t>
  </si>
  <si>
    <t>FIO DE SULTURA MONONYLON 4.0 (45 CM X 17 MM)</t>
  </si>
  <si>
    <t>71</t>
  </si>
  <si>
    <t>FIO DE SULTURA MONONYLON 4.0 (45 CM X 30 MM)</t>
  </si>
  <si>
    <t>72</t>
  </si>
  <si>
    <t>FIO GUIA</t>
  </si>
  <si>
    <t>73</t>
  </si>
  <si>
    <t>FITA CREPE HOSPITALAR 19MM X 30 M</t>
  </si>
  <si>
    <t>74</t>
  </si>
  <si>
    <t>FITA CREPE FITA ADESIVA DE COR BRANCA 5 CM X 30 M</t>
  </si>
  <si>
    <t>75</t>
  </si>
  <si>
    <t>FIXADOR DE LAMINA 100ML</t>
  </si>
  <si>
    <t>76</t>
  </si>
  <si>
    <t>FRASCO PARA DIETA EM PLASTICO RESISTENTE GRADUADO, ESTERIL, 300ML</t>
  </si>
  <si>
    <t>77</t>
  </si>
  <si>
    <t>FRASCOS PARA COLETA DE EXAMES - 60 ML</t>
  </si>
  <si>
    <t>78</t>
  </si>
  <si>
    <t>PCT</t>
  </si>
  <si>
    <t>GARROTE LATEX OU TORQUIQUETE PARA FLEBOTAMIA</t>
  </si>
  <si>
    <t>79</t>
  </si>
  <si>
    <t>GARROTE PARA PUNÇÕES, PROCESSO DE ALTO-TRAVA E REGULAGEM DE TENSÃO.</t>
  </si>
  <si>
    <t>80</t>
  </si>
  <si>
    <t>GEL HIDRATANTE COM ALGINATO DE CALCIO E SODIO P/CICATRIZAÇÃO 85G</t>
  </si>
  <si>
    <t>81</t>
  </si>
  <si>
    <t>GAZE QUEIJO - ELEBORADO DE TECIDO HIDROFILO 100% ALGODÃO</t>
  </si>
  <si>
    <t>82</t>
  </si>
  <si>
    <t>GEL PARA ECG - GEL A BASE DE ÁGUA 1.000 ML</t>
  </si>
  <si>
    <t>83</t>
  </si>
  <si>
    <t>GEL PARA FISITERAPIA - GEL A BASE DE ÁGUA 5.000 ML</t>
  </si>
  <si>
    <t>84</t>
  </si>
  <si>
    <t>GORRO DESCARTAVEL COR BRANCA C/ELASTICO</t>
  </si>
  <si>
    <t>85</t>
  </si>
  <si>
    <t>HIPOCLORITO DE SODIO 2,5% (25.000 PP CLORO ATIVO) ESTABILIZADO</t>
  </si>
  <si>
    <t>86</t>
  </si>
  <si>
    <t>KIT CITOLOGIA, CONTENDO 1 ESCOVA ENDOCERVICAL E 1 ESPATULA DE AYRES</t>
  </si>
  <si>
    <t>87</t>
  </si>
  <si>
    <t>LAMINA DE BISTURI Nº 11</t>
  </si>
  <si>
    <t>88</t>
  </si>
  <si>
    <t>LAMINA DE BISTURI ACO CARBONO N.15</t>
  </si>
  <si>
    <t>89</t>
  </si>
  <si>
    <t>LAMINA DE BISTURI ACO CARBONO N.21</t>
  </si>
  <si>
    <t>90</t>
  </si>
  <si>
    <t>LAMINAS PARA MICROSCOPIA LAPIDADAS COM PONTA FOSCA</t>
  </si>
  <si>
    <t>91</t>
  </si>
  <si>
    <t>LANCETA ESTERIL PARA TESTE DO PEZINHO</t>
  </si>
  <si>
    <t>92</t>
  </si>
  <si>
    <t>40000</t>
  </si>
  <si>
    <t>LANCETA PARA PUNÇÃO CAPILAR DE USO UNICO (1.3MM 065MM (23G))</t>
  </si>
  <si>
    <t>93</t>
  </si>
  <si>
    <t>LANTERNA CLINICA-  PLASTICA COM BATERIA EMBUTIDA PARA ATENDIMENTO MEDICO EM GETAL</t>
  </si>
  <si>
    <t>94</t>
  </si>
  <si>
    <t>LATA PARA EXAMES C/TAMPA ROSQUEADA (50CMX2CM)</t>
  </si>
  <si>
    <t>95</t>
  </si>
  <si>
    <t>LENÇOL DESCARTAVEL- EM PAPEL  BRANCO-50CMX50M</t>
  </si>
  <si>
    <t>96</t>
  </si>
  <si>
    <t>LENÇOL DESCARTAVEL- EM PAPEL  BRANCO-70CMX50M</t>
  </si>
  <si>
    <t>97</t>
  </si>
  <si>
    <t>LENÇOL TNT BRANCO COM ELASTICO PARA MACA (30GR/0,90X2,10MT)</t>
  </si>
  <si>
    <t>98</t>
  </si>
  <si>
    <t>LUVA P/ PROCEDIMENTO - GRANDE</t>
  </si>
  <si>
    <t>99</t>
  </si>
  <si>
    <t>440</t>
  </si>
  <si>
    <t>LUVA P/ PROCEDIMENTO - MEDIA</t>
  </si>
  <si>
    <t>LUVA P/ PROCEDIMENTO - PEQUENA</t>
  </si>
  <si>
    <t>101</t>
  </si>
  <si>
    <t>LUVA P/ PROCEDIMENTO EXTRA (P)</t>
  </si>
  <si>
    <t>102</t>
  </si>
  <si>
    <t>PR</t>
  </si>
  <si>
    <t>LUVA LATEX (ESTERIL) 7,0</t>
  </si>
  <si>
    <t>103</t>
  </si>
  <si>
    <t>250</t>
  </si>
  <si>
    <t>LUVA LATEX (ESTERIL) 7,5</t>
  </si>
  <si>
    <t>104</t>
  </si>
  <si>
    <t>LUVA LATEX (ESTERIL) 8,0</t>
  </si>
  <si>
    <t>105</t>
  </si>
  <si>
    <t>LUVA LATEX (ESTERIL) 8,5</t>
  </si>
  <si>
    <t>106</t>
  </si>
  <si>
    <t>MASCARA CIRURGICA: TECIDO POLIPROPILENO 100P.C. COR BRANCA</t>
  </si>
  <si>
    <t>107</t>
  </si>
  <si>
    <t>MASCARA DE PROTEÇÃO N95 - FILTRO PARA PARTICULADOS (FORMATO CONCHA)</t>
  </si>
  <si>
    <t>108</t>
  </si>
  <si>
    <t>MICROPORE FITA ADESIVA CIRURGICA (25MMX10M)</t>
  </si>
  <si>
    <t>109</t>
  </si>
  <si>
    <t>MICROPORE FITA ADESIVA CIRURGICA (50MMX10M)</t>
  </si>
  <si>
    <t>110</t>
  </si>
  <si>
    <t>OCLUSOR OFTALMICO ESTERIL EM ALGODÃO,CONFORTAVEL, HIPOALERGENICO</t>
  </si>
  <si>
    <t>111</t>
  </si>
  <si>
    <t>OLEO DE USO TOPICO P/PELE INTEGRA OU LESADA 200ML</t>
  </si>
  <si>
    <t>112</t>
  </si>
  <si>
    <t>PAPEL GRAU CIRURGICO 10CMX100M</t>
  </si>
  <si>
    <t>113</t>
  </si>
  <si>
    <t>PAPEL GRAU CIRURGICO 15CMX100M</t>
  </si>
  <si>
    <t>114</t>
  </si>
  <si>
    <t>120</t>
  </si>
  <si>
    <t>PAPEL GRAU CIRURGICO 20CMX100M</t>
  </si>
  <si>
    <t>115</t>
  </si>
  <si>
    <t>PAPEL GRAU CIRURGICO 30CMX100M</t>
  </si>
  <si>
    <t>116</t>
  </si>
  <si>
    <t>PVPI DETERGENTE  FRASCO OPACO 100 ML</t>
  </si>
  <si>
    <t>117</t>
  </si>
  <si>
    <t>PVPI TOPICO FRASCO OPACO 100 ML</t>
  </si>
  <si>
    <t>118</t>
  </si>
  <si>
    <t>SERINGA DESCARTAVEL 03ML</t>
  </si>
  <si>
    <t>119</t>
  </si>
  <si>
    <t>SERINGA DESCARTAVEL 05ML</t>
  </si>
  <si>
    <t>6000</t>
  </si>
  <si>
    <t>SERINGA DESCARTAVEL 10ML</t>
  </si>
  <si>
    <t>121</t>
  </si>
  <si>
    <t>SERINGA DESCARTAVEL 20ML</t>
  </si>
  <si>
    <t>122</t>
  </si>
  <si>
    <t>50000</t>
  </si>
  <si>
    <t>SERINGA DE INSULINA - CAP.100 UND INULINA ESCALA GRAD.1 EM 1/ AGULHA 8MMX,030MM (30G)</t>
  </si>
  <si>
    <t>123</t>
  </si>
  <si>
    <t>SOLUÇÃO ENEMA DE GLICERINA 12% - 250 ML</t>
  </si>
  <si>
    <t>124</t>
  </si>
  <si>
    <t>SONDA ENDOT C/ CUFF (3,0)MM PVC</t>
  </si>
  <si>
    <t>125</t>
  </si>
  <si>
    <t>SONDA ENDOT C/ CUFF (4,0)MM PVC</t>
  </si>
  <si>
    <t>126</t>
  </si>
  <si>
    <t>SONDA ENDOT C/ CUFF (6,0)MM PVC</t>
  </si>
  <si>
    <t>127</t>
  </si>
  <si>
    <t>SONDA ENDOT C/ CUFF (6,5)MM PVC</t>
  </si>
  <si>
    <t>128</t>
  </si>
  <si>
    <t>SONDA ENDOT C/ CUFF (7,0)MM PVC</t>
  </si>
  <si>
    <t>129</t>
  </si>
  <si>
    <t>SONDA ENDOT C/ CUFF (7,5)MM PVC</t>
  </si>
  <si>
    <t>130</t>
  </si>
  <si>
    <t>SONDA ENDOT C/ CUFF (8,0)MM PVC</t>
  </si>
  <si>
    <t>131</t>
  </si>
  <si>
    <t>SONDA FOLEY Nº12 (DUAS VIAS 30ML/CC) USO UNICO</t>
  </si>
  <si>
    <t>132</t>
  </si>
  <si>
    <t>SONDA FOLEY Nº14 (DUAS VIAS 30ML/CC) USO UNICO</t>
  </si>
  <si>
    <t>133</t>
  </si>
  <si>
    <t>SONDA FOLEY Nº16 (DUAS VIAS 30ML/CC) USO UNICO</t>
  </si>
  <si>
    <t>134</t>
  </si>
  <si>
    <t>SONDA FOLEY Nº18 (DUAS VIAS 30ML/CC) USO UNICO</t>
  </si>
  <si>
    <t>135</t>
  </si>
  <si>
    <t>SONDA FOLEY Nº20 (DUAS VIAS 30ML/CC) USO UNICO</t>
  </si>
  <si>
    <t>136</t>
  </si>
  <si>
    <t>SONDA FOLEY Nº22 (DUAS VIAS 30ML/CC) USO UNICO</t>
  </si>
  <si>
    <t>137</t>
  </si>
  <si>
    <t>SONDA LEVINE Nº10</t>
  </si>
  <si>
    <t>138</t>
  </si>
  <si>
    <t>SONDA LEVINE Nº12</t>
  </si>
  <si>
    <t>139</t>
  </si>
  <si>
    <t>SONDA LEVINE Nº14</t>
  </si>
  <si>
    <t>140</t>
  </si>
  <si>
    <t>SONDA LEVINE Nº16</t>
  </si>
  <si>
    <t>141</t>
  </si>
  <si>
    <t>SONDA LEVINE Nº18</t>
  </si>
  <si>
    <t>142</t>
  </si>
  <si>
    <t>SONDA LEVINE Nº20</t>
  </si>
  <si>
    <t>143</t>
  </si>
  <si>
    <t>SONDA LEVINE Nº22</t>
  </si>
  <si>
    <t>144</t>
  </si>
  <si>
    <t>SONDA LEVINE Nº08</t>
  </si>
  <si>
    <t>145</t>
  </si>
  <si>
    <t>SONDA P/ALIMENTAÇÃO ENTERAL DOBBHOFF Nº10 CONECTOR "Y"</t>
  </si>
  <si>
    <t>146</t>
  </si>
  <si>
    <t>SONDA P/ALIMENTAÇÃO ENTERAL DOBBHOFF Nº12 CONECTOR "Y"</t>
  </si>
  <si>
    <t>147</t>
  </si>
  <si>
    <t>SONDA P/ ASPIRAÇÃO TRAQUIAL Nº12 DESCATAVEL</t>
  </si>
  <si>
    <t>148</t>
  </si>
  <si>
    <t>SONDA P/ ASPIRAÇÃO TRAQUIAL Nº14 DESCATAVEL</t>
  </si>
  <si>
    <t>149</t>
  </si>
  <si>
    <t>SONDA P/ ASPIRAÇÃO TRAQUIAL Nº16 DESCATAVEL</t>
  </si>
  <si>
    <t>SONDA P/ ASPIRAÇÃO TRAQUIAL Nº18 DESCATAVEL</t>
  </si>
  <si>
    <t>151</t>
  </si>
  <si>
    <t>SONDA RETAL CURTA Nº 12</t>
  </si>
  <si>
    <t>152</t>
  </si>
  <si>
    <t>SONDA RETAL CURTA Nº 8</t>
  </si>
  <si>
    <t>153</t>
  </si>
  <si>
    <t>PC</t>
  </si>
  <si>
    <t>SONDA URETRAL N-08</t>
  </si>
  <si>
    <t>154</t>
  </si>
  <si>
    <t>SONDA URETRAL N-10</t>
  </si>
  <si>
    <t>155</t>
  </si>
  <si>
    <t>SONDA URETRAL N-12</t>
  </si>
  <si>
    <t>156</t>
  </si>
  <si>
    <t>SONDA URETRAL N-14</t>
  </si>
  <si>
    <t>157</t>
  </si>
  <si>
    <t>TALA C/ESPUMA P/IMOBILIZAÇÃO DE MEMBROS 16MMX18CM</t>
  </si>
  <si>
    <t>158</t>
  </si>
  <si>
    <t>TALA C/ESPUMA P/IMOBILIZAÇÃO DE MEMBROS 63MMX9CM</t>
  </si>
  <si>
    <t>159</t>
  </si>
  <si>
    <t>TERMOMETRO AXILIAR DIGITAL</t>
  </si>
  <si>
    <t>160</t>
  </si>
  <si>
    <t>TESOURA METZEMBAUN 15CM CURVA</t>
  </si>
  <si>
    <t>161</t>
  </si>
  <si>
    <t>TIRAS REAGENTES PARA DETERMINAÇÃO DE GLICOSE NO SANGUE CAPILAR QUÍMICA</t>
  </si>
  <si>
    <t>162</t>
  </si>
  <si>
    <t>TORNEIRA DESCARTÁVEL 3 VIAS COM LUER LOCK</t>
  </si>
  <si>
    <t>163</t>
  </si>
  <si>
    <t>TUBO ENDOTRAQUEAL DESCARTÁVEL EM PVC  8MM</t>
  </si>
  <si>
    <t>164</t>
  </si>
  <si>
    <t>TUBO ENDOTRAQUEAL DESCARTÁVEL EM PVC  9MM</t>
  </si>
  <si>
    <t>165</t>
  </si>
  <si>
    <t>TUBO ENDOTRAQUEAL DESCARTÁVEL EM PVC  4MM</t>
  </si>
  <si>
    <t>166</t>
  </si>
  <si>
    <t>TUBO ENDOTRAQUEAL DESCARTÁVEL EM PVC  6MM</t>
  </si>
  <si>
    <t>167</t>
  </si>
  <si>
    <t>und</t>
  </si>
  <si>
    <t>TUBO P/COLETA DE SANGUE A VACUO  C/ CITRATO DE SODIO - AZUL 4,5ML</t>
  </si>
  <si>
    <t>168</t>
  </si>
  <si>
    <t>3600</t>
  </si>
  <si>
    <t>TUBO P/COLETA DE SANGUE A VACUO ROXA 5ML (13X7,5MM)</t>
  </si>
  <si>
    <t>169</t>
  </si>
  <si>
    <t>TUBO P/COLETA DE SANGUE A VACUO CINZA 4,5ML (12X7,5MM)</t>
  </si>
  <si>
    <t>170</t>
  </si>
  <si>
    <t>TUBO P/COLETA DE SANGUE A VACUO VERMELHA 10ML (13X7,5MM)</t>
  </si>
  <si>
    <t>171</t>
  </si>
  <si>
    <t>VASELINA LIQUIDA - INODORA, EM FRASCO PLASTICO, OPACO DE 1.000ML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</si>
</sst>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19.28125" style="0" customWidth="1"/>
    <col min="5" max="5" width="18.28125" style="0" customWidth="1"/>
    <col min="6" max="6" width="8.28125" style="0" customWidth="1"/>
    <col min="7" max="7" width="15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4" t="s">
        <v>16</v>
      </c>
      <c r="G7" s="4">
        <f>(C7*E7)</f>
        <v>0</v>
      </c>
    </row>
    <row r="8" spans="1:7" ht="12.75">
      <c r="A8" s="5" t="s">
        <v>17</v>
      </c>
      <c r="B8" s="5" t="s">
        <v>18</v>
      </c>
      <c r="C8" s="5" t="s">
        <v>19</v>
      </c>
      <c r="D8" s="6" t="s">
        <v>20</v>
      </c>
      <c r="E8" s="7" t="s">
        <v>16</v>
      </c>
      <c r="F8" s="7" t="s">
        <v>16</v>
      </c>
      <c r="G8" s="7">
        <f>(C8*E8)</f>
        <v>0</v>
      </c>
    </row>
    <row r="9" spans="1:7" ht="12.75">
      <c r="A9" s="8" t="s">
        <v>21</v>
      </c>
      <c r="B9" s="8" t="s">
        <v>22</v>
      </c>
      <c r="C9" s="8" t="s">
        <v>23</v>
      </c>
      <c r="D9" s="9" t="s">
        <v>24</v>
      </c>
      <c r="E9" s="10" t="s">
        <v>16</v>
      </c>
      <c r="F9" s="10" t="s">
        <v>16</v>
      </c>
      <c r="G9" s="10">
        <f>(C9*E9)</f>
        <v>0</v>
      </c>
    </row>
    <row r="10" spans="1:7" ht="12.75">
      <c r="A10" s="11" t="s">
        <v>25</v>
      </c>
      <c r="B10" s="11" t="s">
        <v>26</v>
      </c>
      <c r="C10" s="11" t="s">
        <v>27</v>
      </c>
      <c r="D10" s="12" t="s">
        <v>28</v>
      </c>
      <c r="E10" s="13" t="s">
        <v>16</v>
      </c>
      <c r="F10" s="13" t="s">
        <v>16</v>
      </c>
      <c r="G10" s="13">
        <f>(C10*E10)</f>
        <v>0</v>
      </c>
    </row>
    <row r="11" spans="1:7" ht="12.75">
      <c r="A11" s="14" t="s">
        <v>29</v>
      </c>
      <c r="B11" s="14" t="s">
        <v>26</v>
      </c>
      <c r="C11" s="14" t="s">
        <v>30</v>
      </c>
      <c r="D11" s="15" t="s">
        <v>31</v>
      </c>
      <c r="E11" s="16" t="s">
        <v>16</v>
      </c>
      <c r="F11" s="16" t="s">
        <v>16</v>
      </c>
      <c r="G11" s="16">
        <f>(C11*E11)</f>
        <v>0</v>
      </c>
    </row>
    <row r="12" spans="1:7" ht="12.75">
      <c r="A12" s="17" t="s">
        <v>32</v>
      </c>
      <c r="B12" s="17" t="s">
        <v>26</v>
      </c>
      <c r="C12" s="17" t="s">
        <v>30</v>
      </c>
      <c r="D12" s="18" t="s">
        <v>33</v>
      </c>
      <c r="E12" s="19" t="s">
        <v>16</v>
      </c>
      <c r="F12" s="19" t="s">
        <v>16</v>
      </c>
      <c r="G12" s="19">
        <f>(C12*E12)</f>
        <v>0</v>
      </c>
    </row>
    <row r="13" spans="1:7" ht="12.75">
      <c r="A13" s="20" t="s">
        <v>34</v>
      </c>
      <c r="B13" s="20" t="s">
        <v>22</v>
      </c>
      <c r="C13" s="20" t="s">
        <v>27</v>
      </c>
      <c r="D13" s="21" t="s">
        <v>35</v>
      </c>
      <c r="E13" s="22" t="s">
        <v>16</v>
      </c>
      <c r="F13" s="22" t="s">
        <v>16</v>
      </c>
      <c r="G13" s="22">
        <f>(C13*E13)</f>
        <v>0</v>
      </c>
    </row>
    <row r="14" spans="1:7" ht="12.75">
      <c r="A14" s="23" t="s">
        <v>36</v>
      </c>
      <c r="B14" s="23" t="s">
        <v>26</v>
      </c>
      <c r="C14" s="23" t="s">
        <v>30</v>
      </c>
      <c r="D14" s="24" t="s">
        <v>37</v>
      </c>
      <c r="E14" s="25" t="s">
        <v>16</v>
      </c>
      <c r="F14" s="25" t="s">
        <v>16</v>
      </c>
      <c r="G14" s="25">
        <f>(C14*E14)</f>
        <v>0</v>
      </c>
    </row>
    <row r="15" spans="1:7" ht="12.75">
      <c r="A15" s="26" t="s">
        <v>38</v>
      </c>
      <c r="B15" s="26" t="s">
        <v>26</v>
      </c>
      <c r="C15" s="26" t="s">
        <v>39</v>
      </c>
      <c r="D15" s="27" t="s">
        <v>40</v>
      </c>
      <c r="E15" s="28" t="s">
        <v>16</v>
      </c>
      <c r="F15" s="28" t="s">
        <v>16</v>
      </c>
      <c r="G15" s="28">
        <f>(C15*E15)</f>
        <v>0</v>
      </c>
    </row>
    <row r="16" spans="1:7" ht="12.75">
      <c r="A16" s="29" t="s">
        <v>41</v>
      </c>
      <c r="B16" s="29" t="s">
        <v>26</v>
      </c>
      <c r="C16" s="29" t="s">
        <v>42</v>
      </c>
      <c r="D16" s="30" t="s">
        <v>43</v>
      </c>
      <c r="E16" s="31" t="s">
        <v>16</v>
      </c>
      <c r="F16" s="31" t="s">
        <v>16</v>
      </c>
      <c r="G16" s="31">
        <f>(C16*E16)</f>
        <v>0</v>
      </c>
    </row>
    <row r="17" spans="1:7" ht="12.75">
      <c r="A17" s="32" t="s">
        <v>44</v>
      </c>
      <c r="B17" s="32" t="s">
        <v>26</v>
      </c>
      <c r="C17" s="32" t="s">
        <v>45</v>
      </c>
      <c r="D17" s="33" t="s">
        <v>46</v>
      </c>
      <c r="E17" s="34" t="s">
        <v>16</v>
      </c>
      <c r="F17" s="34" t="s">
        <v>16</v>
      </c>
      <c r="G17" s="34">
        <f>(C17*E17)</f>
        <v>0</v>
      </c>
    </row>
    <row r="18" spans="1:7" ht="12.75">
      <c r="A18" s="35" t="s">
        <v>47</v>
      </c>
      <c r="B18" s="35" t="s">
        <v>26</v>
      </c>
      <c r="C18" s="35" t="s">
        <v>45</v>
      </c>
      <c r="D18" s="36" t="s">
        <v>48</v>
      </c>
      <c r="E18" s="37" t="s">
        <v>16</v>
      </c>
      <c r="F18" s="37" t="s">
        <v>16</v>
      </c>
      <c r="G18" s="37">
        <f>(C18*E18)</f>
        <v>0</v>
      </c>
    </row>
    <row r="19" spans="1:7" ht="12.75">
      <c r="A19" s="38" t="s">
        <v>49</v>
      </c>
      <c r="B19" s="38" t="s">
        <v>18</v>
      </c>
      <c r="C19" s="38" t="s">
        <v>50</v>
      </c>
      <c r="D19" s="39" t="s">
        <v>51</v>
      </c>
      <c r="E19" s="40" t="s">
        <v>16</v>
      </c>
      <c r="F19" s="40" t="s">
        <v>16</v>
      </c>
      <c r="G19" s="40">
        <f>(C19*E19)</f>
        <v>0</v>
      </c>
    </row>
    <row r="20" spans="1:7" ht="12.75">
      <c r="A20" s="41" t="s">
        <v>52</v>
      </c>
      <c r="B20" s="41" t="s">
        <v>26</v>
      </c>
      <c r="C20" s="41" t="s">
        <v>53</v>
      </c>
      <c r="D20" s="42" t="s">
        <v>54</v>
      </c>
      <c r="E20" s="43" t="s">
        <v>16</v>
      </c>
      <c r="F20" s="43" t="s">
        <v>16</v>
      </c>
      <c r="G20" s="43">
        <f>(C20*E20)</f>
        <v>0</v>
      </c>
    </row>
    <row r="21" spans="1:7" ht="12.75">
      <c r="A21" s="44" t="s">
        <v>55</v>
      </c>
      <c r="B21" s="44" t="s">
        <v>56</v>
      </c>
      <c r="C21" s="44" t="s">
        <v>57</v>
      </c>
      <c r="D21" s="45" t="s">
        <v>58</v>
      </c>
      <c r="E21" s="46" t="s">
        <v>16</v>
      </c>
      <c r="F21" s="46" t="s">
        <v>16</v>
      </c>
      <c r="G21" s="46">
        <f>(C21*E21)</f>
        <v>0</v>
      </c>
    </row>
    <row r="22" spans="1:7" ht="12.75">
      <c r="A22" s="47" t="s">
        <v>59</v>
      </c>
      <c r="B22" s="47" t="s">
        <v>26</v>
      </c>
      <c r="C22" s="47" t="s">
        <v>60</v>
      </c>
      <c r="D22" s="48" t="s">
        <v>61</v>
      </c>
      <c r="E22" s="49" t="s">
        <v>16</v>
      </c>
      <c r="F22" s="49" t="s">
        <v>16</v>
      </c>
      <c r="G22" s="49">
        <f>(C22*E22)</f>
        <v>0</v>
      </c>
    </row>
    <row r="23" spans="1:7" ht="12.75">
      <c r="A23" s="50" t="s">
        <v>62</v>
      </c>
      <c r="B23" s="50" t="s">
        <v>26</v>
      </c>
      <c r="C23" s="50" t="s">
        <v>60</v>
      </c>
      <c r="D23" s="51" t="s">
        <v>63</v>
      </c>
      <c r="E23" s="52" t="s">
        <v>16</v>
      </c>
      <c r="F23" s="52" t="s">
        <v>16</v>
      </c>
      <c r="G23" s="52">
        <f>(C23*E23)</f>
        <v>0</v>
      </c>
    </row>
    <row r="24" spans="1:7" ht="12.75">
      <c r="A24" s="53" t="s">
        <v>64</v>
      </c>
      <c r="B24" s="53" t="s">
        <v>26</v>
      </c>
      <c r="C24" s="53" t="s">
        <v>65</v>
      </c>
      <c r="D24" s="54" t="s">
        <v>66</v>
      </c>
      <c r="E24" s="55" t="s">
        <v>16</v>
      </c>
      <c r="F24" s="55" t="s">
        <v>16</v>
      </c>
      <c r="G24" s="55">
        <f>(C24*E24)</f>
        <v>0</v>
      </c>
    </row>
    <row r="25" spans="1:7" ht="12.75">
      <c r="A25" s="56" t="s">
        <v>67</v>
      </c>
      <c r="B25" s="56" t="s">
        <v>26</v>
      </c>
      <c r="C25" s="56" t="s">
        <v>65</v>
      </c>
      <c r="D25" s="57" t="s">
        <v>68</v>
      </c>
      <c r="E25" s="58" t="s">
        <v>16</v>
      </c>
      <c r="F25" s="58" t="s">
        <v>16</v>
      </c>
      <c r="G25" s="58">
        <f>(C25*E25)</f>
        <v>0</v>
      </c>
    </row>
    <row r="26" spans="1:7" ht="12.75">
      <c r="A26" s="59" t="s">
        <v>69</v>
      </c>
      <c r="B26" s="59" t="s">
        <v>26</v>
      </c>
      <c r="C26" s="59" t="s">
        <v>70</v>
      </c>
      <c r="D26" s="60" t="s">
        <v>71</v>
      </c>
      <c r="E26" s="61" t="s">
        <v>16</v>
      </c>
      <c r="F26" s="61" t="s">
        <v>16</v>
      </c>
      <c r="G26" s="61">
        <f>(C26*E26)</f>
        <v>0</v>
      </c>
    </row>
    <row r="27" spans="1:7" ht="12.75">
      <c r="A27" s="62" t="s">
        <v>72</v>
      </c>
      <c r="B27" s="62" t="s">
        <v>26</v>
      </c>
      <c r="C27" s="62" t="s">
        <v>73</v>
      </c>
      <c r="D27" s="63" t="s">
        <v>74</v>
      </c>
      <c r="E27" s="64" t="s">
        <v>16</v>
      </c>
      <c r="F27" s="64" t="s">
        <v>16</v>
      </c>
      <c r="G27" s="64">
        <f>(C27*E27)</f>
        <v>0</v>
      </c>
    </row>
    <row r="28" spans="1:7" ht="12.75">
      <c r="A28" s="65" t="s">
        <v>75</v>
      </c>
      <c r="B28" s="65" t="s">
        <v>26</v>
      </c>
      <c r="C28" s="65" t="s">
        <v>76</v>
      </c>
      <c r="D28" s="66" t="s">
        <v>77</v>
      </c>
      <c r="E28" s="67" t="s">
        <v>16</v>
      </c>
      <c r="F28" s="67" t="s">
        <v>16</v>
      </c>
      <c r="G28" s="67">
        <f>(C28*E28)</f>
        <v>0</v>
      </c>
    </row>
    <row r="29" spans="1:7" ht="12.75">
      <c r="A29" s="68" t="s">
        <v>78</v>
      </c>
      <c r="B29" s="68" t="s">
        <v>26</v>
      </c>
      <c r="C29" s="68" t="s">
        <v>79</v>
      </c>
      <c r="D29" s="69" t="s">
        <v>80</v>
      </c>
      <c r="E29" s="70" t="s">
        <v>16</v>
      </c>
      <c r="F29" s="70" t="s">
        <v>16</v>
      </c>
      <c r="G29" s="70">
        <f>(C29*E29)</f>
        <v>0</v>
      </c>
    </row>
    <row r="30" spans="1:7" ht="12.75">
      <c r="A30" s="71" t="s">
        <v>81</v>
      </c>
      <c r="B30" s="71" t="s">
        <v>26</v>
      </c>
      <c r="C30" s="71" t="s">
        <v>69</v>
      </c>
      <c r="D30" s="72" t="s">
        <v>82</v>
      </c>
      <c r="E30" s="73" t="s">
        <v>16</v>
      </c>
      <c r="F30" s="73" t="s">
        <v>16</v>
      </c>
      <c r="G30" s="73">
        <f>(C30*E30)</f>
        <v>0</v>
      </c>
    </row>
    <row r="31" spans="1:7" ht="12.75">
      <c r="A31" s="74" t="s">
        <v>83</v>
      </c>
      <c r="B31" s="74" t="s">
        <v>26</v>
      </c>
      <c r="C31" s="74" t="s">
        <v>84</v>
      </c>
      <c r="D31" s="75" t="s">
        <v>85</v>
      </c>
      <c r="E31" s="76" t="s">
        <v>16</v>
      </c>
      <c r="F31" s="76" t="s">
        <v>16</v>
      </c>
      <c r="G31" s="76">
        <f>(C31*E31)</f>
        <v>0</v>
      </c>
    </row>
    <row r="32" spans="1:7" ht="12.75">
      <c r="A32" s="77" t="s">
        <v>86</v>
      </c>
      <c r="B32" s="77" t="s">
        <v>26</v>
      </c>
      <c r="C32" s="77" t="s">
        <v>84</v>
      </c>
      <c r="D32" s="78" t="s">
        <v>87</v>
      </c>
      <c r="E32" s="79" t="s">
        <v>16</v>
      </c>
      <c r="F32" s="79" t="s">
        <v>16</v>
      </c>
      <c r="G32" s="79">
        <f>(C32*E32)</f>
        <v>0</v>
      </c>
    </row>
    <row r="33" spans="1:7" ht="12.75">
      <c r="A33" s="80" t="s">
        <v>88</v>
      </c>
      <c r="B33" s="80" t="s">
        <v>89</v>
      </c>
      <c r="C33" s="80" t="s">
        <v>55</v>
      </c>
      <c r="D33" s="81" t="s">
        <v>90</v>
      </c>
      <c r="E33" s="82" t="s">
        <v>16</v>
      </c>
      <c r="F33" s="82" t="s">
        <v>16</v>
      </c>
      <c r="G33" s="82">
        <f>(C33*E33)</f>
        <v>0</v>
      </c>
    </row>
    <row r="34" spans="1:7" ht="12.75">
      <c r="A34" s="83" t="s">
        <v>91</v>
      </c>
      <c r="B34" s="83" t="s">
        <v>22</v>
      </c>
      <c r="C34" s="83" t="s">
        <v>41</v>
      </c>
      <c r="D34" s="84" t="s">
        <v>92</v>
      </c>
      <c r="E34" s="85" t="s">
        <v>16</v>
      </c>
      <c r="F34" s="85" t="s">
        <v>16</v>
      </c>
      <c r="G34" s="85">
        <f>(C34*E34)</f>
        <v>0</v>
      </c>
    </row>
    <row r="35" spans="1:7" ht="12.75">
      <c r="A35" s="86" t="s">
        <v>93</v>
      </c>
      <c r="B35" s="86" t="s">
        <v>22</v>
      </c>
      <c r="C35" s="86" t="s">
        <v>41</v>
      </c>
      <c r="D35" s="87" t="s">
        <v>94</v>
      </c>
      <c r="E35" s="88" t="s">
        <v>16</v>
      </c>
      <c r="F35" s="88" t="s">
        <v>16</v>
      </c>
      <c r="G35" s="88">
        <f>(C35*E35)</f>
        <v>0</v>
      </c>
    </row>
    <row r="36" spans="1:7" ht="12.75">
      <c r="A36" s="89" t="s">
        <v>65</v>
      </c>
      <c r="B36" s="89" t="s">
        <v>26</v>
      </c>
      <c r="C36" s="89" t="s">
        <v>84</v>
      </c>
      <c r="D36" s="90" t="s">
        <v>95</v>
      </c>
      <c r="E36" s="91" t="s">
        <v>16</v>
      </c>
      <c r="F36" s="91" t="s">
        <v>16</v>
      </c>
      <c r="G36" s="91">
        <f>(C36*E36)</f>
        <v>0</v>
      </c>
    </row>
    <row r="37" spans="1:7" ht="12.75">
      <c r="A37" s="92" t="s">
        <v>96</v>
      </c>
      <c r="B37" s="92" t="s">
        <v>26</v>
      </c>
      <c r="C37" s="92" t="s">
        <v>39</v>
      </c>
      <c r="D37" s="93" t="s">
        <v>97</v>
      </c>
      <c r="E37" s="94" t="s">
        <v>16</v>
      </c>
      <c r="F37" s="94" t="s">
        <v>16</v>
      </c>
      <c r="G37" s="94">
        <f>(C37*E37)</f>
        <v>0</v>
      </c>
    </row>
    <row r="38" spans="1:7" ht="12.75">
      <c r="A38" s="95" t="s">
        <v>98</v>
      </c>
      <c r="B38" s="95" t="s">
        <v>26</v>
      </c>
      <c r="C38" s="95" t="s">
        <v>99</v>
      </c>
      <c r="D38" s="96" t="s">
        <v>100</v>
      </c>
      <c r="E38" s="97" t="s">
        <v>16</v>
      </c>
      <c r="F38" s="97" t="s">
        <v>16</v>
      </c>
      <c r="G38" s="97">
        <f>(C38*E38)</f>
        <v>0</v>
      </c>
    </row>
    <row r="39" spans="1:7" ht="12.75">
      <c r="A39" s="98" t="s">
        <v>101</v>
      </c>
      <c r="B39" s="98" t="s">
        <v>26</v>
      </c>
      <c r="C39" s="98" t="s">
        <v>45</v>
      </c>
      <c r="D39" s="99" t="s">
        <v>102</v>
      </c>
      <c r="E39" s="100" t="s">
        <v>16</v>
      </c>
      <c r="F39" s="100" t="s">
        <v>16</v>
      </c>
      <c r="G39" s="100">
        <f>(C39*E39)</f>
        <v>0</v>
      </c>
    </row>
    <row r="40" spans="1:7" ht="12.75">
      <c r="A40" s="101" t="s">
        <v>103</v>
      </c>
      <c r="B40" s="101" t="s">
        <v>26</v>
      </c>
      <c r="C40" s="101" t="s">
        <v>45</v>
      </c>
      <c r="D40" s="102" t="s">
        <v>104</v>
      </c>
      <c r="E40" s="103" t="s">
        <v>16</v>
      </c>
      <c r="F40" s="103" t="s">
        <v>16</v>
      </c>
      <c r="G40" s="103">
        <f>(C40*E40)</f>
        <v>0</v>
      </c>
    </row>
    <row r="41" spans="1:7" ht="12.75">
      <c r="A41" s="104" t="s">
        <v>105</v>
      </c>
      <c r="B41" s="104" t="s">
        <v>26</v>
      </c>
      <c r="C41" s="104" t="s">
        <v>99</v>
      </c>
      <c r="D41" s="105" t="s">
        <v>106</v>
      </c>
      <c r="E41" s="106" t="s">
        <v>16</v>
      </c>
      <c r="F41" s="106" t="s">
        <v>16</v>
      </c>
      <c r="G41" s="106">
        <f>(C41*E41)</f>
        <v>0</v>
      </c>
    </row>
    <row r="42" spans="1:7" ht="12.75">
      <c r="A42" s="107" t="s">
        <v>107</v>
      </c>
      <c r="B42" s="107" t="s">
        <v>26</v>
      </c>
      <c r="C42" s="107" t="s">
        <v>108</v>
      </c>
      <c r="D42" s="108" t="s">
        <v>109</v>
      </c>
      <c r="E42" s="109" t="s">
        <v>16</v>
      </c>
      <c r="F42" s="109" t="s">
        <v>16</v>
      </c>
      <c r="G42" s="109">
        <f>(C42*E42)</f>
        <v>0</v>
      </c>
    </row>
    <row r="43" spans="1:7" ht="12.75">
      <c r="A43" s="110" t="s">
        <v>110</v>
      </c>
      <c r="B43" s="110" t="s">
        <v>26</v>
      </c>
      <c r="C43" s="110" t="s">
        <v>108</v>
      </c>
      <c r="D43" s="111" t="s">
        <v>111</v>
      </c>
      <c r="E43" s="112" t="s">
        <v>16</v>
      </c>
      <c r="F43" s="112" t="s">
        <v>16</v>
      </c>
      <c r="G43" s="112">
        <f>(C43*E43)</f>
        <v>0</v>
      </c>
    </row>
    <row r="44" spans="1:7" ht="12.75">
      <c r="A44" s="113" t="s">
        <v>112</v>
      </c>
      <c r="B44" s="113" t="s">
        <v>18</v>
      </c>
      <c r="C44" s="113" t="s">
        <v>41</v>
      </c>
      <c r="D44" s="114" t="s">
        <v>113</v>
      </c>
      <c r="E44" s="115" t="s">
        <v>16</v>
      </c>
      <c r="F44" s="115" t="s">
        <v>16</v>
      </c>
      <c r="G44" s="115">
        <f>(C44*E44)</f>
        <v>0</v>
      </c>
    </row>
    <row r="45" spans="1:7" ht="12.75">
      <c r="A45" s="116" t="s">
        <v>114</v>
      </c>
      <c r="B45" s="116" t="s">
        <v>26</v>
      </c>
      <c r="C45" s="116" t="s">
        <v>115</v>
      </c>
      <c r="D45" s="117" t="s">
        <v>116</v>
      </c>
      <c r="E45" s="118" t="s">
        <v>16</v>
      </c>
      <c r="F45" s="118" t="s">
        <v>16</v>
      </c>
      <c r="G45" s="118">
        <f>(C45*E45)</f>
        <v>0</v>
      </c>
    </row>
    <row r="46" spans="1:7" ht="12.75">
      <c r="A46" s="119" t="s">
        <v>108</v>
      </c>
      <c r="B46" s="119" t="s">
        <v>26</v>
      </c>
      <c r="C46" s="119" t="s">
        <v>84</v>
      </c>
      <c r="D46" s="120" t="s">
        <v>117</v>
      </c>
      <c r="E46" s="121" t="s">
        <v>16</v>
      </c>
      <c r="F46" s="121" t="s">
        <v>16</v>
      </c>
      <c r="G46" s="121">
        <f>(C46*E46)</f>
        <v>0</v>
      </c>
    </row>
    <row r="47" spans="1:7" ht="12.75">
      <c r="A47" s="122" t="s">
        <v>118</v>
      </c>
      <c r="B47" s="122" t="s">
        <v>22</v>
      </c>
      <c r="C47" s="122" t="s">
        <v>14</v>
      </c>
      <c r="D47" s="123" t="s">
        <v>119</v>
      </c>
      <c r="E47" s="124" t="s">
        <v>16</v>
      </c>
      <c r="F47" s="124" t="s">
        <v>16</v>
      </c>
      <c r="G47" s="124">
        <f>(C47*E47)</f>
        <v>0</v>
      </c>
    </row>
    <row r="48" spans="1:7" ht="12.75">
      <c r="A48" s="125" t="s">
        <v>120</v>
      </c>
      <c r="B48" s="125" t="s">
        <v>22</v>
      </c>
      <c r="C48" s="125" t="s">
        <v>14</v>
      </c>
      <c r="D48" s="126" t="s">
        <v>121</v>
      </c>
      <c r="E48" s="127" t="s">
        <v>16</v>
      </c>
      <c r="F48" s="127" t="s">
        <v>16</v>
      </c>
      <c r="G48" s="127">
        <f>(C48*E48)</f>
        <v>0</v>
      </c>
    </row>
    <row r="49" spans="1:7" ht="12.75">
      <c r="A49" s="128" t="s">
        <v>122</v>
      </c>
      <c r="B49" s="128" t="s">
        <v>26</v>
      </c>
      <c r="C49" s="128" t="s">
        <v>23</v>
      </c>
      <c r="D49" s="129" t="s">
        <v>123</v>
      </c>
      <c r="E49" s="130" t="s">
        <v>16</v>
      </c>
      <c r="F49" s="130" t="s">
        <v>16</v>
      </c>
      <c r="G49" s="130">
        <f>(C49*E49)</f>
        <v>0</v>
      </c>
    </row>
    <row r="50" spans="1:7" ht="12.75">
      <c r="A50" s="131" t="s">
        <v>124</v>
      </c>
      <c r="B50" s="131" t="s">
        <v>26</v>
      </c>
      <c r="C50" s="131" t="s">
        <v>84</v>
      </c>
      <c r="D50" s="132" t="s">
        <v>125</v>
      </c>
      <c r="E50" s="133" t="s">
        <v>16</v>
      </c>
      <c r="F50" s="133" t="s">
        <v>16</v>
      </c>
      <c r="G50" s="133">
        <f>(C50*E50)</f>
        <v>0</v>
      </c>
    </row>
    <row r="51" spans="1:7" ht="12.75">
      <c r="A51" s="134" t="s">
        <v>126</v>
      </c>
      <c r="B51" s="134" t="s">
        <v>26</v>
      </c>
      <c r="C51" s="134" t="s">
        <v>70</v>
      </c>
      <c r="D51" s="135" t="s">
        <v>127</v>
      </c>
      <c r="E51" s="136" t="s">
        <v>16</v>
      </c>
      <c r="F51" s="136" t="s">
        <v>16</v>
      </c>
      <c r="G51" s="136">
        <f>(C51*E51)</f>
        <v>0</v>
      </c>
    </row>
    <row r="52" spans="1:7" ht="12.75">
      <c r="A52" s="137" t="s">
        <v>128</v>
      </c>
      <c r="B52" s="137" t="s">
        <v>26</v>
      </c>
      <c r="C52" s="137" t="s">
        <v>23</v>
      </c>
      <c r="D52" s="138" t="s">
        <v>129</v>
      </c>
      <c r="E52" s="139" t="s">
        <v>16</v>
      </c>
      <c r="F52" s="139" t="s">
        <v>16</v>
      </c>
      <c r="G52" s="139">
        <f>(C52*E52)</f>
        <v>0</v>
      </c>
    </row>
    <row r="53" spans="1:7" ht="12.75">
      <c r="A53" s="140" t="s">
        <v>130</v>
      </c>
      <c r="B53" s="140" t="s">
        <v>26</v>
      </c>
      <c r="C53" s="140" t="s">
        <v>131</v>
      </c>
      <c r="D53" s="141" t="s">
        <v>132</v>
      </c>
      <c r="E53" s="142" t="s">
        <v>16</v>
      </c>
      <c r="F53" s="142" t="s">
        <v>16</v>
      </c>
      <c r="G53" s="142">
        <f>(C53*E53)</f>
        <v>0</v>
      </c>
    </row>
    <row r="54" spans="1:7" ht="12.75">
      <c r="A54" s="143" t="s">
        <v>133</v>
      </c>
      <c r="B54" s="143" t="s">
        <v>26</v>
      </c>
      <c r="C54" s="143" t="s">
        <v>108</v>
      </c>
      <c r="D54" s="144" t="s">
        <v>134</v>
      </c>
      <c r="E54" s="145" t="s">
        <v>16</v>
      </c>
      <c r="F54" s="145" t="s">
        <v>16</v>
      </c>
      <c r="G54" s="145">
        <f>(C54*E54)</f>
        <v>0</v>
      </c>
    </row>
    <row r="55" spans="1:7" ht="12.75">
      <c r="A55" s="146" t="s">
        <v>135</v>
      </c>
      <c r="B55" s="146" t="s">
        <v>26</v>
      </c>
      <c r="C55" s="146" t="s">
        <v>108</v>
      </c>
      <c r="D55" s="147" t="s">
        <v>136</v>
      </c>
      <c r="E55" s="148" t="s">
        <v>16</v>
      </c>
      <c r="F55" s="148" t="s">
        <v>16</v>
      </c>
      <c r="G55" s="148">
        <f>(C55*E55)</f>
        <v>0</v>
      </c>
    </row>
    <row r="56" spans="1:7" ht="12.75">
      <c r="A56" s="149" t="s">
        <v>84</v>
      </c>
      <c r="B56" s="149" t="s">
        <v>26</v>
      </c>
      <c r="C56" s="149" t="s">
        <v>41</v>
      </c>
      <c r="D56" s="150" t="s">
        <v>137</v>
      </c>
      <c r="E56" s="151" t="s">
        <v>16</v>
      </c>
      <c r="F56" s="151" t="s">
        <v>16</v>
      </c>
      <c r="G56" s="151">
        <f>(C56*E56)</f>
        <v>0</v>
      </c>
    </row>
    <row r="57" spans="1:7" ht="12.75">
      <c r="A57" s="152" t="s">
        <v>138</v>
      </c>
      <c r="B57" s="152" t="s">
        <v>26</v>
      </c>
      <c r="C57" s="152" t="s">
        <v>84</v>
      </c>
      <c r="D57" s="153" t="s">
        <v>139</v>
      </c>
      <c r="E57" s="154" t="s">
        <v>16</v>
      </c>
      <c r="F57" s="154" t="s">
        <v>16</v>
      </c>
      <c r="G57" s="154">
        <f>(C57*E57)</f>
        <v>0</v>
      </c>
    </row>
    <row r="58" spans="1:7" ht="12.75">
      <c r="A58" s="155" t="s">
        <v>140</v>
      </c>
      <c r="B58" s="155" t="s">
        <v>26</v>
      </c>
      <c r="C58" s="155" t="s">
        <v>84</v>
      </c>
      <c r="D58" s="156" t="s">
        <v>141</v>
      </c>
      <c r="E58" s="157" t="s">
        <v>16</v>
      </c>
      <c r="F58" s="157" t="s">
        <v>16</v>
      </c>
      <c r="G58" s="157">
        <f>(C58*E58)</f>
        <v>0</v>
      </c>
    </row>
    <row r="59" spans="1:7" ht="12.75">
      <c r="A59" s="158" t="s">
        <v>142</v>
      </c>
      <c r="B59" s="158" t="s">
        <v>26</v>
      </c>
      <c r="C59" s="158" t="s">
        <v>65</v>
      </c>
      <c r="D59" s="159" t="s">
        <v>143</v>
      </c>
      <c r="E59" s="160" t="s">
        <v>16</v>
      </c>
      <c r="F59" s="160" t="s">
        <v>16</v>
      </c>
      <c r="G59" s="160">
        <f>(C59*E59)</f>
        <v>0</v>
      </c>
    </row>
    <row r="60" spans="1:7" ht="12.75">
      <c r="A60" s="161" t="s">
        <v>144</v>
      </c>
      <c r="B60" s="161" t="s">
        <v>26</v>
      </c>
      <c r="C60" s="161" t="s">
        <v>65</v>
      </c>
      <c r="D60" s="162" t="s">
        <v>145</v>
      </c>
      <c r="E60" s="163" t="s">
        <v>16</v>
      </c>
      <c r="F60" s="163" t="s">
        <v>16</v>
      </c>
      <c r="G60" s="163">
        <f>(C60*E60)</f>
        <v>0</v>
      </c>
    </row>
    <row r="61" spans="1:7" ht="12.75">
      <c r="A61" s="164" t="s">
        <v>146</v>
      </c>
      <c r="B61" s="164" t="s">
        <v>26</v>
      </c>
      <c r="C61" s="164" t="s">
        <v>99</v>
      </c>
      <c r="D61" s="165" t="s">
        <v>147</v>
      </c>
      <c r="E61" s="166" t="s">
        <v>16</v>
      </c>
      <c r="F61" s="166" t="s">
        <v>16</v>
      </c>
      <c r="G61" s="166">
        <f>(C61*E61)</f>
        <v>0</v>
      </c>
    </row>
    <row r="62" spans="1:7" ht="12.75">
      <c r="A62" s="167" t="s">
        <v>148</v>
      </c>
      <c r="B62" s="167" t="s">
        <v>26</v>
      </c>
      <c r="C62" s="167" t="s">
        <v>79</v>
      </c>
      <c r="D62" s="168" t="s">
        <v>149</v>
      </c>
      <c r="E62" s="169" t="s">
        <v>16</v>
      </c>
      <c r="F62" s="169" t="s">
        <v>16</v>
      </c>
      <c r="G62" s="169">
        <f>(C62*E62)</f>
        <v>0</v>
      </c>
    </row>
    <row r="63" spans="1:7" ht="12.75">
      <c r="A63" s="170" t="s">
        <v>150</v>
      </c>
      <c r="B63" s="170" t="s">
        <v>26</v>
      </c>
      <c r="C63" s="170" t="s">
        <v>70</v>
      </c>
      <c r="D63" s="171" t="s">
        <v>151</v>
      </c>
      <c r="E63" s="172" t="s">
        <v>16</v>
      </c>
      <c r="F63" s="172" t="s">
        <v>16</v>
      </c>
      <c r="G63" s="172">
        <f>(C63*E63)</f>
        <v>0</v>
      </c>
    </row>
    <row r="64" spans="1:7" ht="12.75">
      <c r="A64" s="173" t="s">
        <v>152</v>
      </c>
      <c r="B64" s="173" t="s">
        <v>26</v>
      </c>
      <c r="C64" s="173" t="s">
        <v>99</v>
      </c>
      <c r="D64" s="174" t="s">
        <v>153</v>
      </c>
      <c r="E64" s="175" t="s">
        <v>16</v>
      </c>
      <c r="F64" s="175" t="s">
        <v>16</v>
      </c>
      <c r="G64" s="175">
        <f>(C64*E64)</f>
        <v>0</v>
      </c>
    </row>
    <row r="65" spans="1:7" ht="12.75">
      <c r="A65" s="176" t="s">
        <v>154</v>
      </c>
      <c r="B65" s="176" t="s">
        <v>26</v>
      </c>
      <c r="C65" s="176" t="s">
        <v>155</v>
      </c>
      <c r="D65" s="177" t="s">
        <v>156</v>
      </c>
      <c r="E65" s="178" t="s">
        <v>16</v>
      </c>
      <c r="F65" s="178" t="s">
        <v>16</v>
      </c>
      <c r="G65" s="178">
        <f>(C65*E65)</f>
        <v>0</v>
      </c>
    </row>
    <row r="66" spans="1:7" ht="12.75">
      <c r="A66" s="179" t="s">
        <v>19</v>
      </c>
      <c r="B66" s="179" t="s">
        <v>26</v>
      </c>
      <c r="C66" s="179" t="s">
        <v>79</v>
      </c>
      <c r="D66" s="180" t="s">
        <v>157</v>
      </c>
      <c r="E66" s="181" t="s">
        <v>16</v>
      </c>
      <c r="F66" s="181" t="s">
        <v>16</v>
      </c>
      <c r="G66" s="181">
        <f>(C66*E66)</f>
        <v>0</v>
      </c>
    </row>
    <row r="67" spans="1:7" ht="12.75">
      <c r="A67" s="182" t="s">
        <v>158</v>
      </c>
      <c r="B67" s="182" t="s">
        <v>26</v>
      </c>
      <c r="C67" s="182" t="s">
        <v>99</v>
      </c>
      <c r="D67" s="183" t="s">
        <v>159</v>
      </c>
      <c r="E67" s="184" t="s">
        <v>16</v>
      </c>
      <c r="F67" s="184" t="s">
        <v>16</v>
      </c>
      <c r="G67" s="184">
        <f>(C67*E67)</f>
        <v>0</v>
      </c>
    </row>
    <row r="68" spans="1:7" ht="12.75">
      <c r="A68" s="185" t="s">
        <v>160</v>
      </c>
      <c r="B68" s="185" t="s">
        <v>26</v>
      </c>
      <c r="C68" s="185" t="s">
        <v>99</v>
      </c>
      <c r="D68" s="186" t="s">
        <v>161</v>
      </c>
      <c r="E68" s="187" t="s">
        <v>16</v>
      </c>
      <c r="F68" s="187" t="s">
        <v>16</v>
      </c>
      <c r="G68" s="187">
        <f>(C68*E68)</f>
        <v>0</v>
      </c>
    </row>
    <row r="69" spans="1:7" ht="12.75">
      <c r="A69" s="188" t="s">
        <v>162</v>
      </c>
      <c r="B69" s="188" t="s">
        <v>56</v>
      </c>
      <c r="C69" s="188" t="s">
        <v>163</v>
      </c>
      <c r="D69" s="189" t="s">
        <v>164</v>
      </c>
      <c r="E69" s="190" t="s">
        <v>16</v>
      </c>
      <c r="F69" s="190" t="s">
        <v>16</v>
      </c>
      <c r="G69" s="190">
        <f>(C69*E69)</f>
        <v>0</v>
      </c>
    </row>
    <row r="70" spans="1:7" ht="12.75">
      <c r="A70" s="191" t="s">
        <v>165</v>
      </c>
      <c r="B70" s="191" t="s">
        <v>26</v>
      </c>
      <c r="C70" s="191" t="s">
        <v>41</v>
      </c>
      <c r="D70" s="192" t="s">
        <v>166</v>
      </c>
      <c r="E70" s="193" t="s">
        <v>16</v>
      </c>
      <c r="F70" s="193" t="s">
        <v>16</v>
      </c>
      <c r="G70" s="193">
        <f>(C70*E70)</f>
        <v>0</v>
      </c>
    </row>
    <row r="71" spans="1:7" ht="12.75">
      <c r="A71" s="194" t="s">
        <v>167</v>
      </c>
      <c r="B71" s="194" t="s">
        <v>26</v>
      </c>
      <c r="C71" s="194" t="s">
        <v>39</v>
      </c>
      <c r="D71" s="195" t="s">
        <v>168</v>
      </c>
      <c r="E71" s="196" t="s">
        <v>16</v>
      </c>
      <c r="F71" s="196" t="s">
        <v>16</v>
      </c>
      <c r="G71" s="196">
        <f>(C71*E71)</f>
        <v>0</v>
      </c>
    </row>
    <row r="72" spans="1:7" ht="12.75">
      <c r="A72" s="197" t="s">
        <v>169</v>
      </c>
      <c r="B72" s="197" t="s">
        <v>89</v>
      </c>
      <c r="C72" s="197" t="s">
        <v>17</v>
      </c>
      <c r="D72" s="198" t="s">
        <v>170</v>
      </c>
      <c r="E72" s="199" t="s">
        <v>16</v>
      </c>
      <c r="F72" s="199" t="s">
        <v>16</v>
      </c>
      <c r="G72" s="199">
        <f>(C72*E72)</f>
        <v>0</v>
      </c>
    </row>
    <row r="73" spans="1:7" ht="12.75">
      <c r="A73" s="200" t="s">
        <v>171</v>
      </c>
      <c r="B73" s="200" t="s">
        <v>89</v>
      </c>
      <c r="C73" s="200" t="s">
        <v>17</v>
      </c>
      <c r="D73" s="201" t="s">
        <v>172</v>
      </c>
      <c r="E73" s="202" t="s">
        <v>16</v>
      </c>
      <c r="F73" s="202" t="s">
        <v>16</v>
      </c>
      <c r="G73" s="202">
        <f>(C73*E73)</f>
        <v>0</v>
      </c>
    </row>
    <row r="74" spans="1:7" ht="12.75">
      <c r="A74" s="203" t="s">
        <v>173</v>
      </c>
      <c r="B74" s="203" t="s">
        <v>89</v>
      </c>
      <c r="C74" s="203" t="s">
        <v>69</v>
      </c>
      <c r="D74" s="204" t="s">
        <v>174</v>
      </c>
      <c r="E74" s="205" t="s">
        <v>16</v>
      </c>
      <c r="F74" s="205" t="s">
        <v>16</v>
      </c>
      <c r="G74" s="205">
        <f>(C74*E74)</f>
        <v>0</v>
      </c>
    </row>
    <row r="75" spans="1:7" ht="12.75">
      <c r="A75" s="206" t="s">
        <v>175</v>
      </c>
      <c r="B75" s="206" t="s">
        <v>89</v>
      </c>
      <c r="C75" s="206" t="s">
        <v>41</v>
      </c>
      <c r="D75" s="207" t="s">
        <v>176</v>
      </c>
      <c r="E75" s="208" t="s">
        <v>16</v>
      </c>
      <c r="F75" s="208" t="s">
        <v>16</v>
      </c>
      <c r="G75" s="208">
        <f>(C75*E75)</f>
        <v>0</v>
      </c>
    </row>
    <row r="76" spans="1:7" ht="12.75">
      <c r="A76" s="209" t="s">
        <v>177</v>
      </c>
      <c r="B76" s="209" t="s">
        <v>89</v>
      </c>
      <c r="C76" s="209" t="s">
        <v>69</v>
      </c>
      <c r="D76" s="210" t="s">
        <v>178</v>
      </c>
      <c r="E76" s="211" t="s">
        <v>16</v>
      </c>
      <c r="F76" s="211" t="s">
        <v>16</v>
      </c>
      <c r="G76" s="211">
        <f>(C76*E76)</f>
        <v>0</v>
      </c>
    </row>
    <row r="77" spans="1:7" ht="12.75">
      <c r="A77" s="212" t="s">
        <v>179</v>
      </c>
      <c r="B77" s="212" t="s">
        <v>89</v>
      </c>
      <c r="C77" s="212" t="s">
        <v>41</v>
      </c>
      <c r="D77" s="213" t="s">
        <v>180</v>
      </c>
      <c r="E77" s="214" t="s">
        <v>16</v>
      </c>
      <c r="F77" s="214" t="s">
        <v>16</v>
      </c>
      <c r="G77" s="214">
        <f>(C77*E77)</f>
        <v>0</v>
      </c>
    </row>
    <row r="78" spans="1:7" ht="12.75">
      <c r="A78" s="215" t="s">
        <v>181</v>
      </c>
      <c r="B78" s="215" t="s">
        <v>89</v>
      </c>
      <c r="C78" s="215" t="s">
        <v>41</v>
      </c>
      <c r="D78" s="216" t="s">
        <v>182</v>
      </c>
      <c r="E78" s="217" t="s">
        <v>16</v>
      </c>
      <c r="F78" s="217" t="s">
        <v>16</v>
      </c>
      <c r="G78" s="217">
        <f>(C78*E78)</f>
        <v>0</v>
      </c>
    </row>
    <row r="79" spans="1:7" ht="12.75">
      <c r="A79" s="218" t="s">
        <v>183</v>
      </c>
      <c r="B79" s="218" t="s">
        <v>26</v>
      </c>
      <c r="C79" s="218" t="s">
        <v>39</v>
      </c>
      <c r="D79" s="219" t="s">
        <v>184</v>
      </c>
      <c r="E79" s="220" t="s">
        <v>16</v>
      </c>
      <c r="F79" s="220" t="s">
        <v>16</v>
      </c>
      <c r="G79" s="220">
        <f>(C79*E79)</f>
        <v>0</v>
      </c>
    </row>
    <row r="80" spans="1:7" ht="12.75">
      <c r="A80" s="221" t="s">
        <v>185</v>
      </c>
      <c r="B80" s="221" t="s">
        <v>26</v>
      </c>
      <c r="C80" s="221" t="s">
        <v>41</v>
      </c>
      <c r="D80" s="222" t="s">
        <v>186</v>
      </c>
      <c r="E80" s="223" t="s">
        <v>16</v>
      </c>
      <c r="F80" s="223" t="s">
        <v>16</v>
      </c>
      <c r="G80" s="223">
        <f>(C80*E80)</f>
        <v>0</v>
      </c>
    </row>
    <row r="81" spans="1:7" ht="12.75">
      <c r="A81" s="224" t="s">
        <v>187</v>
      </c>
      <c r="B81" s="224" t="s">
        <v>89</v>
      </c>
      <c r="C81" s="224" t="s">
        <v>69</v>
      </c>
      <c r="D81" s="225" t="s">
        <v>188</v>
      </c>
      <c r="E81" s="226" t="s">
        <v>16</v>
      </c>
      <c r="F81" s="226" t="s">
        <v>16</v>
      </c>
      <c r="G81" s="226">
        <f>(C81*E81)</f>
        <v>0</v>
      </c>
    </row>
    <row r="82" spans="1:7" ht="12.75">
      <c r="A82" s="227" t="s">
        <v>189</v>
      </c>
      <c r="B82" s="227" t="s">
        <v>26</v>
      </c>
      <c r="C82" s="227" t="s">
        <v>115</v>
      </c>
      <c r="D82" s="228" t="s">
        <v>190</v>
      </c>
      <c r="E82" s="229" t="s">
        <v>16</v>
      </c>
      <c r="F82" s="229" t="s">
        <v>16</v>
      </c>
      <c r="G82" s="229">
        <f>(C82*E82)</f>
        <v>0</v>
      </c>
    </row>
    <row r="83" spans="1:7" ht="12.75">
      <c r="A83" s="230" t="s">
        <v>191</v>
      </c>
      <c r="B83" s="230" t="s">
        <v>26</v>
      </c>
      <c r="C83" s="230" t="s">
        <v>79</v>
      </c>
      <c r="D83" s="231" t="s">
        <v>192</v>
      </c>
      <c r="E83" s="232" t="s">
        <v>16</v>
      </c>
      <c r="F83" s="232" t="s">
        <v>16</v>
      </c>
      <c r="G83" s="232">
        <f>(C83*E83)</f>
        <v>0</v>
      </c>
    </row>
    <row r="84" spans="1:7" ht="12.75">
      <c r="A84" s="233" t="s">
        <v>193</v>
      </c>
      <c r="B84" s="233" t="s">
        <v>194</v>
      </c>
      <c r="C84" s="233" t="s">
        <v>25</v>
      </c>
      <c r="D84" s="234" t="s">
        <v>195</v>
      </c>
      <c r="E84" s="235" t="s">
        <v>16</v>
      </c>
      <c r="F84" s="235" t="s">
        <v>16</v>
      </c>
      <c r="G84" s="235">
        <f>(C84*E84)</f>
        <v>0</v>
      </c>
    </row>
    <row r="85" spans="1:7" ht="12.75">
      <c r="A85" s="236" t="s">
        <v>196</v>
      </c>
      <c r="B85" s="236" t="s">
        <v>26</v>
      </c>
      <c r="C85" s="236" t="s">
        <v>69</v>
      </c>
      <c r="D85" s="237" t="s">
        <v>197</v>
      </c>
      <c r="E85" s="238" t="s">
        <v>16</v>
      </c>
      <c r="F85" s="238" t="s">
        <v>16</v>
      </c>
      <c r="G85" s="238">
        <f>(C85*E85)</f>
        <v>0</v>
      </c>
    </row>
    <row r="86" spans="1:7" ht="12.75">
      <c r="A86" s="239" t="s">
        <v>198</v>
      </c>
      <c r="B86" s="239" t="s">
        <v>26</v>
      </c>
      <c r="C86" s="239" t="s">
        <v>57</v>
      </c>
      <c r="D86" s="240" t="s">
        <v>199</v>
      </c>
      <c r="E86" s="241" t="s">
        <v>16</v>
      </c>
      <c r="F86" s="241" t="s">
        <v>16</v>
      </c>
      <c r="G86" s="241">
        <f>(C86*E86)</f>
        <v>0</v>
      </c>
    </row>
    <row r="87" spans="1:7" ht="12.75">
      <c r="A87" s="242" t="s">
        <v>200</v>
      </c>
      <c r="B87" s="242" t="s">
        <v>26</v>
      </c>
      <c r="C87" s="242" t="s">
        <v>41</v>
      </c>
      <c r="D87" s="243" t="s">
        <v>201</v>
      </c>
      <c r="E87" s="244" t="s">
        <v>16</v>
      </c>
      <c r="F87" s="244" t="s">
        <v>16</v>
      </c>
      <c r="G87" s="244">
        <f>(C87*E87)</f>
        <v>0</v>
      </c>
    </row>
    <row r="88" spans="1:7" ht="12.75">
      <c r="A88" s="245" t="s">
        <v>202</v>
      </c>
      <c r="B88" s="245" t="s">
        <v>26</v>
      </c>
      <c r="C88" s="245" t="s">
        <v>55</v>
      </c>
      <c r="D88" s="246" t="s">
        <v>203</v>
      </c>
      <c r="E88" s="247" t="s">
        <v>16</v>
      </c>
      <c r="F88" s="247" t="s">
        <v>16</v>
      </c>
      <c r="G88" s="247">
        <f>(C88*E88)</f>
        <v>0</v>
      </c>
    </row>
    <row r="89" spans="1:7" ht="12.75">
      <c r="A89" s="248" t="s">
        <v>204</v>
      </c>
      <c r="B89" s="248" t="s">
        <v>26</v>
      </c>
      <c r="C89" s="248" t="s">
        <v>36</v>
      </c>
      <c r="D89" s="249" t="s">
        <v>205</v>
      </c>
      <c r="E89" s="250" t="s">
        <v>16</v>
      </c>
      <c r="F89" s="250" t="s">
        <v>16</v>
      </c>
      <c r="G89" s="250">
        <f>(C89*E89)</f>
        <v>0</v>
      </c>
    </row>
    <row r="90" spans="1:7" ht="12.75">
      <c r="A90" s="251" t="s">
        <v>206</v>
      </c>
      <c r="B90" s="251" t="s">
        <v>26</v>
      </c>
      <c r="C90" s="251" t="s">
        <v>45</v>
      </c>
      <c r="D90" s="252" t="s">
        <v>207</v>
      </c>
      <c r="E90" s="253" t="s">
        <v>16</v>
      </c>
      <c r="F90" s="253" t="s">
        <v>16</v>
      </c>
      <c r="G90" s="253">
        <f>(C90*E90)</f>
        <v>0</v>
      </c>
    </row>
    <row r="91" spans="1:7" ht="12.75">
      <c r="A91" s="254" t="s">
        <v>208</v>
      </c>
      <c r="B91" s="254" t="s">
        <v>26</v>
      </c>
      <c r="C91" s="254" t="s">
        <v>57</v>
      </c>
      <c r="D91" s="255" t="s">
        <v>209</v>
      </c>
      <c r="E91" s="256" t="s">
        <v>16</v>
      </c>
      <c r="F91" s="256" t="s">
        <v>16</v>
      </c>
      <c r="G91" s="256">
        <f>(C91*E91)</f>
        <v>0</v>
      </c>
    </row>
    <row r="92" spans="1:7" ht="12.75">
      <c r="A92" s="257" t="s">
        <v>210</v>
      </c>
      <c r="B92" s="257" t="s">
        <v>26</v>
      </c>
      <c r="C92" s="257" t="s">
        <v>23</v>
      </c>
      <c r="D92" s="258" t="s">
        <v>211</v>
      </c>
      <c r="E92" s="259" t="s">
        <v>16</v>
      </c>
      <c r="F92" s="259" t="s">
        <v>16</v>
      </c>
      <c r="G92" s="259">
        <f>(C92*E92)</f>
        <v>0</v>
      </c>
    </row>
    <row r="93" spans="1:7" ht="12.75">
      <c r="A93" s="260" t="s">
        <v>212</v>
      </c>
      <c r="B93" s="260" t="s">
        <v>22</v>
      </c>
      <c r="C93" s="260" t="s">
        <v>99</v>
      </c>
      <c r="D93" s="261" t="s">
        <v>213</v>
      </c>
      <c r="E93" s="262" t="s">
        <v>16</v>
      </c>
      <c r="F93" s="262" t="s">
        <v>16</v>
      </c>
      <c r="G93" s="262">
        <f>(C93*E93)</f>
        <v>0</v>
      </c>
    </row>
    <row r="94" spans="1:7" ht="12.75">
      <c r="A94" s="263" t="s">
        <v>214</v>
      </c>
      <c r="B94" s="263" t="s">
        <v>22</v>
      </c>
      <c r="C94" s="263" t="s">
        <v>99</v>
      </c>
      <c r="D94" s="264" t="s">
        <v>215</v>
      </c>
      <c r="E94" s="265" t="s">
        <v>16</v>
      </c>
      <c r="F94" s="265" t="s">
        <v>16</v>
      </c>
      <c r="G94" s="265">
        <f>(C94*E94)</f>
        <v>0</v>
      </c>
    </row>
    <row r="95" spans="1:7" ht="12.75">
      <c r="A95" s="266" t="s">
        <v>216</v>
      </c>
      <c r="B95" s="266" t="s">
        <v>22</v>
      </c>
      <c r="C95" s="266" t="s">
        <v>39</v>
      </c>
      <c r="D95" s="267" t="s">
        <v>217</v>
      </c>
      <c r="E95" s="268" t="s">
        <v>16</v>
      </c>
      <c r="F95" s="268" t="s">
        <v>16</v>
      </c>
      <c r="G95" s="268">
        <f>(C95*E95)</f>
        <v>0</v>
      </c>
    </row>
    <row r="96" spans="1:7" ht="12.75">
      <c r="A96" s="269" t="s">
        <v>218</v>
      </c>
      <c r="B96" s="269" t="s">
        <v>26</v>
      </c>
      <c r="C96" s="269" t="s">
        <v>23</v>
      </c>
      <c r="D96" s="270" t="s">
        <v>219</v>
      </c>
      <c r="E96" s="271" t="s">
        <v>16</v>
      </c>
      <c r="F96" s="271" t="s">
        <v>16</v>
      </c>
      <c r="G96" s="271">
        <f>(C96*E96)</f>
        <v>0</v>
      </c>
    </row>
    <row r="97" spans="1:7" ht="12.75">
      <c r="A97" s="272" t="s">
        <v>220</v>
      </c>
      <c r="B97" s="272" t="s">
        <v>26</v>
      </c>
      <c r="C97" s="272" t="s">
        <v>14</v>
      </c>
      <c r="D97" s="273" t="s">
        <v>221</v>
      </c>
      <c r="E97" s="274" t="s">
        <v>16</v>
      </c>
      <c r="F97" s="274" t="s">
        <v>16</v>
      </c>
      <c r="G97" s="274">
        <f>(C97*E97)</f>
        <v>0</v>
      </c>
    </row>
    <row r="98" spans="1:7" ht="12.75">
      <c r="A98" s="275" t="s">
        <v>222</v>
      </c>
      <c r="B98" s="275" t="s">
        <v>26</v>
      </c>
      <c r="C98" s="275" t="s">
        <v>223</v>
      </c>
      <c r="D98" s="276" t="s">
        <v>224</v>
      </c>
      <c r="E98" s="277" t="s">
        <v>16</v>
      </c>
      <c r="F98" s="277" t="s">
        <v>16</v>
      </c>
      <c r="G98" s="277">
        <f>(C98*E98)</f>
        <v>0</v>
      </c>
    </row>
    <row r="99" spans="1:7" ht="12.75">
      <c r="A99" s="278" t="s">
        <v>225</v>
      </c>
      <c r="B99" s="278" t="s">
        <v>26</v>
      </c>
      <c r="C99" s="278" t="s">
        <v>41</v>
      </c>
      <c r="D99" s="279" t="s">
        <v>226</v>
      </c>
      <c r="E99" s="280" t="s">
        <v>16</v>
      </c>
      <c r="F99" s="280" t="s">
        <v>16</v>
      </c>
      <c r="G99" s="280">
        <f>(C99*E99)</f>
        <v>0</v>
      </c>
    </row>
    <row r="100" spans="1:7" ht="12.75">
      <c r="A100" s="281" t="s">
        <v>227</v>
      </c>
      <c r="B100" s="281" t="s">
        <v>26</v>
      </c>
      <c r="C100" s="281" t="s">
        <v>99</v>
      </c>
      <c r="D100" s="282" t="s">
        <v>228</v>
      </c>
      <c r="E100" s="283" t="s">
        <v>16</v>
      </c>
      <c r="F100" s="283" t="s">
        <v>16</v>
      </c>
      <c r="G100" s="283">
        <f>(C100*E100)</f>
        <v>0</v>
      </c>
    </row>
    <row r="101" spans="1:7" ht="12.75">
      <c r="A101" s="284" t="s">
        <v>229</v>
      </c>
      <c r="B101" s="284" t="s">
        <v>26</v>
      </c>
      <c r="C101" s="284" t="s">
        <v>53</v>
      </c>
      <c r="D101" s="285" t="s">
        <v>230</v>
      </c>
      <c r="E101" s="286" t="s">
        <v>16</v>
      </c>
      <c r="F101" s="286" t="s">
        <v>16</v>
      </c>
      <c r="G101" s="286">
        <f>(C101*E101)</f>
        <v>0</v>
      </c>
    </row>
    <row r="102" spans="1:7" ht="12.75">
      <c r="A102" s="287" t="s">
        <v>231</v>
      </c>
      <c r="B102" s="287" t="s">
        <v>26</v>
      </c>
      <c r="C102" s="287" t="s">
        <v>53</v>
      </c>
      <c r="D102" s="288" t="s">
        <v>232</v>
      </c>
      <c r="E102" s="289" t="s">
        <v>16</v>
      </c>
      <c r="F102" s="289" t="s">
        <v>16</v>
      </c>
      <c r="G102" s="289">
        <f>(C102*E102)</f>
        <v>0</v>
      </c>
    </row>
    <row r="103" spans="1:7" ht="12.75">
      <c r="A103" s="290" t="s">
        <v>233</v>
      </c>
      <c r="B103" s="290" t="s">
        <v>26</v>
      </c>
      <c r="C103" s="290" t="s">
        <v>57</v>
      </c>
      <c r="D103" s="291" t="s">
        <v>234</v>
      </c>
      <c r="E103" s="292" t="s">
        <v>16</v>
      </c>
      <c r="F103" s="292" t="s">
        <v>16</v>
      </c>
      <c r="G103" s="292">
        <f>(C103*E103)</f>
        <v>0</v>
      </c>
    </row>
    <row r="104" spans="1:7" ht="12.75">
      <c r="A104" s="293" t="s">
        <v>235</v>
      </c>
      <c r="B104" s="293" t="s">
        <v>89</v>
      </c>
      <c r="C104" s="293" t="s">
        <v>19</v>
      </c>
      <c r="D104" s="294" t="s">
        <v>236</v>
      </c>
      <c r="E104" s="295" t="s">
        <v>16</v>
      </c>
      <c r="F104" s="295" t="s">
        <v>16</v>
      </c>
      <c r="G104" s="295">
        <f>(C104*E104)</f>
        <v>0</v>
      </c>
    </row>
    <row r="105" spans="1:7" ht="12.75">
      <c r="A105" s="296" t="s">
        <v>237</v>
      </c>
      <c r="B105" s="296" t="s">
        <v>89</v>
      </c>
      <c r="C105" s="296" t="s">
        <v>238</v>
      </c>
      <c r="D105" s="297" t="s">
        <v>239</v>
      </c>
      <c r="E105" s="298" t="s">
        <v>16</v>
      </c>
      <c r="F105" s="298" t="s">
        <v>16</v>
      </c>
      <c r="G105" s="298">
        <f>(C105*E105)</f>
        <v>0</v>
      </c>
    </row>
    <row r="106" spans="1:7" ht="12.75">
      <c r="A106" s="299" t="s">
        <v>57</v>
      </c>
      <c r="B106" s="299" t="s">
        <v>89</v>
      </c>
      <c r="C106" s="299" t="s">
        <v>238</v>
      </c>
      <c r="D106" s="300" t="s">
        <v>240</v>
      </c>
      <c r="E106" s="301" t="s">
        <v>16</v>
      </c>
      <c r="F106" s="301" t="s">
        <v>16</v>
      </c>
      <c r="G106" s="301">
        <f>(C106*E106)</f>
        <v>0</v>
      </c>
    </row>
    <row r="107" spans="1:7" ht="12.75">
      <c r="A107" s="302" t="s">
        <v>241</v>
      </c>
      <c r="B107" s="302" t="s">
        <v>89</v>
      </c>
      <c r="C107" s="302" t="s">
        <v>84</v>
      </c>
      <c r="D107" s="303" t="s">
        <v>242</v>
      </c>
      <c r="E107" s="304" t="s">
        <v>16</v>
      </c>
      <c r="F107" s="304" t="s">
        <v>16</v>
      </c>
      <c r="G107" s="304">
        <f>(C107*E107)</f>
        <v>0</v>
      </c>
    </row>
    <row r="108" spans="1:7" ht="12.75">
      <c r="A108" s="305" t="s">
        <v>243</v>
      </c>
      <c r="B108" s="305" t="s">
        <v>244</v>
      </c>
      <c r="C108" s="305" t="s">
        <v>19</v>
      </c>
      <c r="D108" s="306" t="s">
        <v>245</v>
      </c>
      <c r="E108" s="307" t="s">
        <v>16</v>
      </c>
      <c r="F108" s="307" t="s">
        <v>16</v>
      </c>
      <c r="G108" s="307">
        <f>(C108*E108)</f>
        <v>0</v>
      </c>
    </row>
    <row r="109" spans="1:7" ht="12.75">
      <c r="A109" s="308" t="s">
        <v>246</v>
      </c>
      <c r="B109" s="308" t="s">
        <v>244</v>
      </c>
      <c r="C109" s="308" t="s">
        <v>247</v>
      </c>
      <c r="D109" s="309" t="s">
        <v>248</v>
      </c>
      <c r="E109" s="310" t="s">
        <v>16</v>
      </c>
      <c r="F109" s="310" t="s">
        <v>16</v>
      </c>
      <c r="G109" s="310">
        <f>(C109*E109)</f>
        <v>0</v>
      </c>
    </row>
    <row r="110" spans="1:7" ht="12.75">
      <c r="A110" s="311" t="s">
        <v>249</v>
      </c>
      <c r="B110" s="311" t="s">
        <v>244</v>
      </c>
      <c r="C110" s="311" t="s">
        <v>247</v>
      </c>
      <c r="D110" s="312" t="s">
        <v>250</v>
      </c>
      <c r="E110" s="313" t="s">
        <v>16</v>
      </c>
      <c r="F110" s="313" t="s">
        <v>16</v>
      </c>
      <c r="G110" s="313">
        <f>(C110*E110)</f>
        <v>0</v>
      </c>
    </row>
    <row r="111" spans="1:7" ht="12.75">
      <c r="A111" s="314" t="s">
        <v>251</v>
      </c>
      <c r="B111" s="314" t="s">
        <v>244</v>
      </c>
      <c r="C111" s="314" t="s">
        <v>19</v>
      </c>
      <c r="D111" s="315" t="s">
        <v>252</v>
      </c>
      <c r="E111" s="316" t="s">
        <v>16</v>
      </c>
      <c r="F111" s="316" t="s">
        <v>16</v>
      </c>
      <c r="G111" s="316">
        <f>(C111*E111)</f>
        <v>0</v>
      </c>
    </row>
    <row r="112" spans="1:7" ht="12.75">
      <c r="A112" s="317" t="s">
        <v>253</v>
      </c>
      <c r="B112" s="317" t="s">
        <v>89</v>
      </c>
      <c r="C112" s="317" t="s">
        <v>108</v>
      </c>
      <c r="D112" s="318" t="s">
        <v>254</v>
      </c>
      <c r="E112" s="319" t="s">
        <v>16</v>
      </c>
      <c r="F112" s="319" t="s">
        <v>16</v>
      </c>
      <c r="G112" s="319">
        <f>(C112*E112)</f>
        <v>0</v>
      </c>
    </row>
    <row r="113" spans="1:7" ht="12.75">
      <c r="A113" s="320" t="s">
        <v>255</v>
      </c>
      <c r="B113" s="320" t="s">
        <v>26</v>
      </c>
      <c r="C113" s="320" t="s">
        <v>84</v>
      </c>
      <c r="D113" s="321" t="s">
        <v>256</v>
      </c>
      <c r="E113" s="322" t="s">
        <v>16</v>
      </c>
      <c r="F113" s="322" t="s">
        <v>16</v>
      </c>
      <c r="G113" s="322">
        <f>(C113*E113)</f>
        <v>0</v>
      </c>
    </row>
    <row r="114" spans="1:7" ht="12.75">
      <c r="A114" s="323" t="s">
        <v>257</v>
      </c>
      <c r="B114" s="323" t="s">
        <v>26</v>
      </c>
      <c r="C114" s="323" t="s">
        <v>99</v>
      </c>
      <c r="D114" s="324" t="s">
        <v>258</v>
      </c>
      <c r="E114" s="325" t="s">
        <v>16</v>
      </c>
      <c r="F114" s="325" t="s">
        <v>16</v>
      </c>
      <c r="G114" s="325">
        <f>(C114*E114)</f>
        <v>0</v>
      </c>
    </row>
    <row r="115" spans="1:7" ht="12.75">
      <c r="A115" s="326" t="s">
        <v>259</v>
      </c>
      <c r="B115" s="326" t="s">
        <v>26</v>
      </c>
      <c r="C115" s="326" t="s">
        <v>99</v>
      </c>
      <c r="D115" s="327" t="s">
        <v>260</v>
      </c>
      <c r="E115" s="328" t="s">
        <v>16</v>
      </c>
      <c r="F115" s="328" t="s">
        <v>16</v>
      </c>
      <c r="G115" s="328">
        <f>(C115*E115)</f>
        <v>0</v>
      </c>
    </row>
    <row r="116" spans="1:7" ht="12.75">
      <c r="A116" s="329" t="s">
        <v>261</v>
      </c>
      <c r="B116" s="329" t="s">
        <v>26</v>
      </c>
      <c r="C116" s="329" t="s">
        <v>57</v>
      </c>
      <c r="D116" s="330" t="s">
        <v>262</v>
      </c>
      <c r="E116" s="331" t="s">
        <v>16</v>
      </c>
      <c r="F116" s="331" t="s">
        <v>16</v>
      </c>
      <c r="G116" s="331">
        <f>(C116*E116)</f>
        <v>0</v>
      </c>
    </row>
    <row r="117" spans="1:7" ht="12.75">
      <c r="A117" s="332" t="s">
        <v>263</v>
      </c>
      <c r="B117" s="332" t="s">
        <v>26</v>
      </c>
      <c r="C117" s="332" t="s">
        <v>198</v>
      </c>
      <c r="D117" s="333" t="s">
        <v>264</v>
      </c>
      <c r="E117" s="334" t="s">
        <v>16</v>
      </c>
      <c r="F117" s="334" t="s">
        <v>16</v>
      </c>
      <c r="G117" s="334">
        <f>(C117*E117)</f>
        <v>0</v>
      </c>
    </row>
    <row r="118" spans="1:7" ht="12.75">
      <c r="A118" s="335" t="s">
        <v>265</v>
      </c>
      <c r="B118" s="335" t="s">
        <v>56</v>
      </c>
      <c r="C118" s="335" t="s">
        <v>53</v>
      </c>
      <c r="D118" s="336" t="s">
        <v>266</v>
      </c>
      <c r="E118" s="337" t="s">
        <v>16</v>
      </c>
      <c r="F118" s="337" t="s">
        <v>16</v>
      </c>
      <c r="G118" s="337">
        <f>(C118*E118)</f>
        <v>0</v>
      </c>
    </row>
    <row r="119" spans="1:7" ht="12.75">
      <c r="A119" s="338" t="s">
        <v>267</v>
      </c>
      <c r="B119" s="338" t="s">
        <v>56</v>
      </c>
      <c r="C119" s="338" t="s">
        <v>53</v>
      </c>
      <c r="D119" s="339" t="s">
        <v>268</v>
      </c>
      <c r="E119" s="340" t="s">
        <v>16</v>
      </c>
      <c r="F119" s="340" t="s">
        <v>16</v>
      </c>
      <c r="G119" s="340">
        <f>(C119*E119)</f>
        <v>0</v>
      </c>
    </row>
    <row r="120" spans="1:7" ht="12.75">
      <c r="A120" s="341" t="s">
        <v>269</v>
      </c>
      <c r="B120" s="341" t="s">
        <v>56</v>
      </c>
      <c r="C120" s="341" t="s">
        <v>270</v>
      </c>
      <c r="D120" s="342" t="s">
        <v>271</v>
      </c>
      <c r="E120" s="343" t="s">
        <v>16</v>
      </c>
      <c r="F120" s="343" t="s">
        <v>16</v>
      </c>
      <c r="G120" s="343">
        <f>(C120*E120)</f>
        <v>0</v>
      </c>
    </row>
    <row r="121" spans="1:7" ht="12.75">
      <c r="A121" s="344" t="s">
        <v>272</v>
      </c>
      <c r="B121" s="344" t="s">
        <v>56</v>
      </c>
      <c r="C121" s="344" t="s">
        <v>270</v>
      </c>
      <c r="D121" s="345" t="s">
        <v>273</v>
      </c>
      <c r="E121" s="346" t="s">
        <v>16</v>
      </c>
      <c r="F121" s="346" t="s">
        <v>16</v>
      </c>
      <c r="G121" s="346">
        <f>(C121*E121)</f>
        <v>0</v>
      </c>
    </row>
    <row r="122" spans="1:7" ht="12.75">
      <c r="A122" s="347" t="s">
        <v>274</v>
      </c>
      <c r="B122" s="347" t="s">
        <v>26</v>
      </c>
      <c r="C122" s="347" t="s">
        <v>39</v>
      </c>
      <c r="D122" s="348" t="s">
        <v>275</v>
      </c>
      <c r="E122" s="349" t="s">
        <v>16</v>
      </c>
      <c r="F122" s="349" t="s">
        <v>16</v>
      </c>
      <c r="G122" s="349">
        <f>(C122*E122)</f>
        <v>0</v>
      </c>
    </row>
    <row r="123" spans="1:7" ht="12.75">
      <c r="A123" s="350" t="s">
        <v>276</v>
      </c>
      <c r="B123" s="350" t="s">
        <v>26</v>
      </c>
      <c r="C123" s="350" t="s">
        <v>99</v>
      </c>
      <c r="D123" s="351" t="s">
        <v>277</v>
      </c>
      <c r="E123" s="352" t="s">
        <v>16</v>
      </c>
      <c r="F123" s="352" t="s">
        <v>16</v>
      </c>
      <c r="G123" s="352">
        <f>(C123*E123)</f>
        <v>0</v>
      </c>
    </row>
    <row r="124" spans="1:7" ht="12.75">
      <c r="A124" s="353" t="s">
        <v>278</v>
      </c>
      <c r="B124" s="353" t="s">
        <v>22</v>
      </c>
      <c r="C124" s="353" t="s">
        <v>42</v>
      </c>
      <c r="D124" s="354" t="s">
        <v>279</v>
      </c>
      <c r="E124" s="355" t="s">
        <v>16</v>
      </c>
      <c r="F124" s="355" t="s">
        <v>16</v>
      </c>
      <c r="G124" s="355">
        <f>(C124*E124)</f>
        <v>0</v>
      </c>
    </row>
    <row r="125" spans="1:7" ht="12.75">
      <c r="A125" s="356" t="s">
        <v>280</v>
      </c>
      <c r="B125" s="356" t="s">
        <v>22</v>
      </c>
      <c r="C125" s="356" t="s">
        <v>42</v>
      </c>
      <c r="D125" s="357" t="s">
        <v>281</v>
      </c>
      <c r="E125" s="358" t="s">
        <v>16</v>
      </c>
      <c r="F125" s="358" t="s">
        <v>16</v>
      </c>
      <c r="G125" s="358">
        <f>(C125*E125)</f>
        <v>0</v>
      </c>
    </row>
    <row r="126" spans="1:7" ht="12.75">
      <c r="A126" s="359" t="s">
        <v>270</v>
      </c>
      <c r="B126" s="359" t="s">
        <v>22</v>
      </c>
      <c r="C126" s="359" t="s">
        <v>282</v>
      </c>
      <c r="D126" s="360" t="s">
        <v>283</v>
      </c>
      <c r="E126" s="361" t="s">
        <v>16</v>
      </c>
      <c r="F126" s="361" t="s">
        <v>16</v>
      </c>
      <c r="G126" s="361">
        <f>(C126*E126)</f>
        <v>0</v>
      </c>
    </row>
    <row r="127" spans="1:7" ht="12.75">
      <c r="A127" s="362" t="s">
        <v>284</v>
      </c>
      <c r="B127" s="362" t="s">
        <v>22</v>
      </c>
      <c r="C127" s="362" t="s">
        <v>282</v>
      </c>
      <c r="D127" s="363" t="s">
        <v>285</v>
      </c>
      <c r="E127" s="364" t="s">
        <v>16</v>
      </c>
      <c r="F127" s="364" t="s">
        <v>16</v>
      </c>
      <c r="G127" s="364">
        <f>(C127*E127)</f>
        <v>0</v>
      </c>
    </row>
    <row r="128" spans="1:7" ht="12.75">
      <c r="A128" s="365" t="s">
        <v>286</v>
      </c>
      <c r="B128" s="365" t="s">
        <v>26</v>
      </c>
      <c r="C128" s="365" t="s">
        <v>287</v>
      </c>
      <c r="D128" s="366" t="s">
        <v>288</v>
      </c>
      <c r="E128" s="367" t="s">
        <v>16</v>
      </c>
      <c r="F128" s="367" t="s">
        <v>16</v>
      </c>
      <c r="G128" s="367">
        <f>(C128*E128)</f>
        <v>0</v>
      </c>
    </row>
    <row r="129" spans="1:7" ht="12.75">
      <c r="A129" s="368" t="s">
        <v>289</v>
      </c>
      <c r="B129" s="368" t="s">
        <v>26</v>
      </c>
      <c r="C129" s="368" t="s">
        <v>65</v>
      </c>
      <c r="D129" s="369" t="s">
        <v>290</v>
      </c>
      <c r="E129" s="370" t="s">
        <v>16</v>
      </c>
      <c r="F129" s="370" t="s">
        <v>16</v>
      </c>
      <c r="G129" s="370">
        <f>(C129*E129)</f>
        <v>0</v>
      </c>
    </row>
    <row r="130" spans="1:7" ht="12.75">
      <c r="A130" s="371" t="s">
        <v>291</v>
      </c>
      <c r="B130" s="371" t="s">
        <v>22</v>
      </c>
      <c r="C130" s="371" t="s">
        <v>41</v>
      </c>
      <c r="D130" s="372" t="s">
        <v>292</v>
      </c>
      <c r="E130" s="373" t="s">
        <v>16</v>
      </c>
      <c r="F130" s="373" t="s">
        <v>16</v>
      </c>
      <c r="G130" s="373">
        <f>(C130*E130)</f>
        <v>0</v>
      </c>
    </row>
    <row r="131" spans="1:7" ht="12.75">
      <c r="A131" s="374" t="s">
        <v>293</v>
      </c>
      <c r="B131" s="374" t="s">
        <v>22</v>
      </c>
      <c r="C131" s="374" t="s">
        <v>41</v>
      </c>
      <c r="D131" s="375" t="s">
        <v>294</v>
      </c>
      <c r="E131" s="376" t="s">
        <v>16</v>
      </c>
      <c r="F131" s="376" t="s">
        <v>16</v>
      </c>
      <c r="G131" s="376">
        <f>(C131*E131)</f>
        <v>0</v>
      </c>
    </row>
    <row r="132" spans="1:7" ht="12.75">
      <c r="A132" s="377" t="s">
        <v>295</v>
      </c>
      <c r="B132" s="377" t="s">
        <v>22</v>
      </c>
      <c r="C132" s="377" t="s">
        <v>41</v>
      </c>
      <c r="D132" s="378" t="s">
        <v>296</v>
      </c>
      <c r="E132" s="379" t="s">
        <v>16</v>
      </c>
      <c r="F132" s="379" t="s">
        <v>16</v>
      </c>
      <c r="G132" s="379">
        <f>(C132*E132)</f>
        <v>0</v>
      </c>
    </row>
    <row r="133" spans="1:7" ht="12.75">
      <c r="A133" s="380" t="s">
        <v>297</v>
      </c>
      <c r="B133" s="380" t="s">
        <v>22</v>
      </c>
      <c r="C133" s="380" t="s">
        <v>41</v>
      </c>
      <c r="D133" s="381" t="s">
        <v>298</v>
      </c>
      <c r="E133" s="382" t="s">
        <v>16</v>
      </c>
      <c r="F133" s="382" t="s">
        <v>16</v>
      </c>
      <c r="G133" s="382">
        <f>(C133*E133)</f>
        <v>0</v>
      </c>
    </row>
    <row r="134" spans="1:7" ht="12.75">
      <c r="A134" s="383" t="s">
        <v>299</v>
      </c>
      <c r="B134" s="383" t="s">
        <v>22</v>
      </c>
      <c r="C134" s="383" t="s">
        <v>41</v>
      </c>
      <c r="D134" s="384" t="s">
        <v>300</v>
      </c>
      <c r="E134" s="385" t="s">
        <v>16</v>
      </c>
      <c r="F134" s="385" t="s">
        <v>16</v>
      </c>
      <c r="G134" s="385">
        <f>(C134*E134)</f>
        <v>0</v>
      </c>
    </row>
    <row r="135" spans="1:7" ht="12.75">
      <c r="A135" s="386" t="s">
        <v>301</v>
      </c>
      <c r="B135" s="386" t="s">
        <v>22</v>
      </c>
      <c r="C135" s="386" t="s">
        <v>41</v>
      </c>
      <c r="D135" s="387" t="s">
        <v>302</v>
      </c>
      <c r="E135" s="388" t="s">
        <v>16</v>
      </c>
      <c r="F135" s="388" t="s">
        <v>16</v>
      </c>
      <c r="G135" s="388">
        <f>(C135*E135)</f>
        <v>0</v>
      </c>
    </row>
    <row r="136" spans="1:7" ht="12.75">
      <c r="A136" s="389" t="s">
        <v>303</v>
      </c>
      <c r="B136" s="389" t="s">
        <v>22</v>
      </c>
      <c r="C136" s="389" t="s">
        <v>41</v>
      </c>
      <c r="D136" s="390" t="s">
        <v>304</v>
      </c>
      <c r="E136" s="391" t="s">
        <v>16</v>
      </c>
      <c r="F136" s="391" t="s">
        <v>16</v>
      </c>
      <c r="G136" s="391">
        <f>(C136*E136)</f>
        <v>0</v>
      </c>
    </row>
    <row r="137" spans="1:7" ht="12.75">
      <c r="A137" s="392" t="s">
        <v>305</v>
      </c>
      <c r="B137" s="392" t="s">
        <v>26</v>
      </c>
      <c r="C137" s="392" t="s">
        <v>41</v>
      </c>
      <c r="D137" s="393" t="s">
        <v>306</v>
      </c>
      <c r="E137" s="394" t="s">
        <v>16</v>
      </c>
      <c r="F137" s="394" t="s">
        <v>16</v>
      </c>
      <c r="G137" s="394">
        <f>(C137*E137)</f>
        <v>0</v>
      </c>
    </row>
    <row r="138" spans="1:7" ht="12.75">
      <c r="A138" s="395" t="s">
        <v>307</v>
      </c>
      <c r="B138" s="395" t="s">
        <v>26</v>
      </c>
      <c r="C138" s="395" t="s">
        <v>41</v>
      </c>
      <c r="D138" s="396" t="s">
        <v>308</v>
      </c>
      <c r="E138" s="397" t="s">
        <v>16</v>
      </c>
      <c r="F138" s="397" t="s">
        <v>16</v>
      </c>
      <c r="G138" s="397">
        <f>(C138*E138)</f>
        <v>0</v>
      </c>
    </row>
    <row r="139" spans="1:7" ht="12.75">
      <c r="A139" s="398" t="s">
        <v>309</v>
      </c>
      <c r="B139" s="398" t="s">
        <v>26</v>
      </c>
      <c r="C139" s="398" t="s">
        <v>41</v>
      </c>
      <c r="D139" s="399" t="s">
        <v>310</v>
      </c>
      <c r="E139" s="400" t="s">
        <v>16</v>
      </c>
      <c r="F139" s="400" t="s">
        <v>16</v>
      </c>
      <c r="G139" s="400">
        <f>(C139*E139)</f>
        <v>0</v>
      </c>
    </row>
    <row r="140" spans="1:7" ht="12.75">
      <c r="A140" s="401" t="s">
        <v>311</v>
      </c>
      <c r="B140" s="401" t="s">
        <v>26</v>
      </c>
      <c r="C140" s="401" t="s">
        <v>41</v>
      </c>
      <c r="D140" s="402" t="s">
        <v>312</v>
      </c>
      <c r="E140" s="403" t="s">
        <v>16</v>
      </c>
      <c r="F140" s="403" t="s">
        <v>16</v>
      </c>
      <c r="G140" s="403">
        <f>(C140*E140)</f>
        <v>0</v>
      </c>
    </row>
    <row r="141" spans="1:7" ht="12.75">
      <c r="A141" s="404" t="s">
        <v>313</v>
      </c>
      <c r="B141" s="404" t="s">
        <v>26</v>
      </c>
      <c r="C141" s="404" t="s">
        <v>41</v>
      </c>
      <c r="D141" s="405" t="s">
        <v>314</v>
      </c>
      <c r="E141" s="406" t="s">
        <v>16</v>
      </c>
      <c r="F141" s="406" t="s">
        <v>16</v>
      </c>
      <c r="G141" s="406">
        <f>(C141*E141)</f>
        <v>0</v>
      </c>
    </row>
    <row r="142" spans="1:7" ht="12.75">
      <c r="A142" s="407" t="s">
        <v>315</v>
      </c>
      <c r="B142" s="407" t="s">
        <v>26</v>
      </c>
      <c r="C142" s="407" t="s">
        <v>41</v>
      </c>
      <c r="D142" s="408" t="s">
        <v>316</v>
      </c>
      <c r="E142" s="409" t="s">
        <v>16</v>
      </c>
      <c r="F142" s="409" t="s">
        <v>16</v>
      </c>
      <c r="G142" s="409">
        <f>(C142*E142)</f>
        <v>0</v>
      </c>
    </row>
    <row r="143" spans="1:7" ht="12.75">
      <c r="A143" s="410" t="s">
        <v>317</v>
      </c>
      <c r="B143" s="410" t="s">
        <v>26</v>
      </c>
      <c r="C143" s="410" t="s">
        <v>41</v>
      </c>
      <c r="D143" s="411" t="s">
        <v>318</v>
      </c>
      <c r="E143" s="412" t="s">
        <v>16</v>
      </c>
      <c r="F143" s="412" t="s">
        <v>16</v>
      </c>
      <c r="G143" s="412">
        <f>(C143*E143)</f>
        <v>0</v>
      </c>
    </row>
    <row r="144" spans="1:7" ht="12.75">
      <c r="A144" s="413" t="s">
        <v>319</v>
      </c>
      <c r="B144" s="413" t="s">
        <v>26</v>
      </c>
      <c r="C144" s="413" t="s">
        <v>41</v>
      </c>
      <c r="D144" s="414" t="s">
        <v>320</v>
      </c>
      <c r="E144" s="415" t="s">
        <v>16</v>
      </c>
      <c r="F144" s="415" t="s">
        <v>16</v>
      </c>
      <c r="G144" s="415">
        <f>(C144*E144)</f>
        <v>0</v>
      </c>
    </row>
    <row r="145" spans="1:7" ht="12.75">
      <c r="A145" s="416" t="s">
        <v>321</v>
      </c>
      <c r="B145" s="416" t="s">
        <v>26</v>
      </c>
      <c r="C145" s="416" t="s">
        <v>41</v>
      </c>
      <c r="D145" s="417" t="s">
        <v>322</v>
      </c>
      <c r="E145" s="418" t="s">
        <v>16</v>
      </c>
      <c r="F145" s="418" t="s">
        <v>16</v>
      </c>
      <c r="G145" s="418">
        <f>(C145*E145)</f>
        <v>0</v>
      </c>
    </row>
    <row r="146" spans="1:7" ht="12.75">
      <c r="A146" s="419" t="s">
        <v>323</v>
      </c>
      <c r="B146" s="419" t="s">
        <v>26</v>
      </c>
      <c r="C146" s="419" t="s">
        <v>69</v>
      </c>
      <c r="D146" s="420" t="s">
        <v>324</v>
      </c>
      <c r="E146" s="421" t="s">
        <v>16</v>
      </c>
      <c r="F146" s="421" t="s">
        <v>16</v>
      </c>
      <c r="G146" s="421">
        <f>(C146*E146)</f>
        <v>0</v>
      </c>
    </row>
    <row r="147" spans="1:7" ht="12.75">
      <c r="A147" s="422" t="s">
        <v>325</v>
      </c>
      <c r="B147" s="422" t="s">
        <v>26</v>
      </c>
      <c r="C147" s="422" t="s">
        <v>69</v>
      </c>
      <c r="D147" s="423" t="s">
        <v>326</v>
      </c>
      <c r="E147" s="424" t="s">
        <v>16</v>
      </c>
      <c r="F147" s="424" t="s">
        <v>16</v>
      </c>
      <c r="G147" s="424">
        <f>(C147*E147)</f>
        <v>0</v>
      </c>
    </row>
    <row r="148" spans="1:7" ht="12.75">
      <c r="A148" s="425" t="s">
        <v>327</v>
      </c>
      <c r="B148" s="425" t="s">
        <v>26</v>
      </c>
      <c r="C148" s="425" t="s">
        <v>69</v>
      </c>
      <c r="D148" s="426" t="s">
        <v>328</v>
      </c>
      <c r="E148" s="427" t="s">
        <v>16</v>
      </c>
      <c r="F148" s="427" t="s">
        <v>16</v>
      </c>
      <c r="G148" s="427">
        <f>(C148*E148)</f>
        <v>0</v>
      </c>
    </row>
    <row r="149" spans="1:7" ht="12.75">
      <c r="A149" s="428" t="s">
        <v>329</v>
      </c>
      <c r="B149" s="428" t="s">
        <v>26</v>
      </c>
      <c r="C149" s="428" t="s">
        <v>69</v>
      </c>
      <c r="D149" s="429" t="s">
        <v>330</v>
      </c>
      <c r="E149" s="430" t="s">
        <v>16</v>
      </c>
      <c r="F149" s="430" t="s">
        <v>16</v>
      </c>
      <c r="G149" s="430">
        <f>(C149*E149)</f>
        <v>0</v>
      </c>
    </row>
    <row r="150" spans="1:7" ht="12.75">
      <c r="A150" s="431" t="s">
        <v>331</v>
      </c>
      <c r="B150" s="431" t="s">
        <v>26</v>
      </c>
      <c r="C150" s="431" t="s">
        <v>41</v>
      </c>
      <c r="D150" s="432" t="s">
        <v>332</v>
      </c>
      <c r="E150" s="433" t="s">
        <v>16</v>
      </c>
      <c r="F150" s="433" t="s">
        <v>16</v>
      </c>
      <c r="G150" s="433">
        <f>(C150*E150)</f>
        <v>0</v>
      </c>
    </row>
    <row r="151" spans="1:7" ht="12.75">
      <c r="A151" s="434" t="s">
        <v>333</v>
      </c>
      <c r="B151" s="434" t="s">
        <v>26</v>
      </c>
      <c r="C151" s="434" t="s">
        <v>41</v>
      </c>
      <c r="D151" s="435" t="s">
        <v>334</v>
      </c>
      <c r="E151" s="436" t="s">
        <v>16</v>
      </c>
      <c r="F151" s="436" t="s">
        <v>16</v>
      </c>
      <c r="G151" s="436">
        <f>(C151*E151)</f>
        <v>0</v>
      </c>
    </row>
    <row r="152" spans="1:7" ht="12.75">
      <c r="A152" s="437" t="s">
        <v>335</v>
      </c>
      <c r="B152" s="437" t="s">
        <v>26</v>
      </c>
      <c r="C152" s="437" t="s">
        <v>65</v>
      </c>
      <c r="D152" s="438" t="s">
        <v>336</v>
      </c>
      <c r="E152" s="439" t="s">
        <v>16</v>
      </c>
      <c r="F152" s="439" t="s">
        <v>16</v>
      </c>
      <c r="G152" s="439">
        <f>(C152*E152)</f>
        <v>0</v>
      </c>
    </row>
    <row r="153" spans="1:7" ht="12.75">
      <c r="A153" s="440" t="s">
        <v>337</v>
      </c>
      <c r="B153" s="440" t="s">
        <v>26</v>
      </c>
      <c r="C153" s="440" t="s">
        <v>163</v>
      </c>
      <c r="D153" s="441" t="s">
        <v>338</v>
      </c>
      <c r="E153" s="442" t="s">
        <v>16</v>
      </c>
      <c r="F153" s="442" t="s">
        <v>16</v>
      </c>
      <c r="G153" s="442">
        <f>(C153*E153)</f>
        <v>0</v>
      </c>
    </row>
    <row r="154" spans="1:7" ht="12.75">
      <c r="A154" s="443" t="s">
        <v>339</v>
      </c>
      <c r="B154" s="443" t="s">
        <v>26</v>
      </c>
      <c r="C154" s="443" t="s">
        <v>163</v>
      </c>
      <c r="D154" s="444" t="s">
        <v>340</v>
      </c>
      <c r="E154" s="445" t="s">
        <v>16</v>
      </c>
      <c r="F154" s="445" t="s">
        <v>16</v>
      </c>
      <c r="G154" s="445">
        <f>(C154*E154)</f>
        <v>0</v>
      </c>
    </row>
    <row r="155" spans="1:7" ht="12.75">
      <c r="A155" s="446" t="s">
        <v>341</v>
      </c>
      <c r="B155" s="446" t="s">
        <v>26</v>
      </c>
      <c r="C155" s="446" t="s">
        <v>14</v>
      </c>
      <c r="D155" s="447" t="s">
        <v>342</v>
      </c>
      <c r="E155" s="448" t="s">
        <v>16</v>
      </c>
      <c r="F155" s="448" t="s">
        <v>16</v>
      </c>
      <c r="G155" s="448">
        <f>(C155*E155)</f>
        <v>0</v>
      </c>
    </row>
    <row r="156" spans="1:7" ht="12.75">
      <c r="A156" s="449" t="s">
        <v>53</v>
      </c>
      <c r="B156" s="449" t="s">
        <v>26</v>
      </c>
      <c r="C156" s="449" t="s">
        <v>14</v>
      </c>
      <c r="D156" s="450" t="s">
        <v>343</v>
      </c>
      <c r="E156" s="451" t="s">
        <v>16</v>
      </c>
      <c r="F156" s="451" t="s">
        <v>16</v>
      </c>
      <c r="G156" s="451">
        <f>(C156*E156)</f>
        <v>0</v>
      </c>
    </row>
    <row r="157" spans="1:7" ht="12.75">
      <c r="A157" s="452" t="s">
        <v>344</v>
      </c>
      <c r="B157" s="452" t="s">
        <v>26</v>
      </c>
      <c r="C157" s="452" t="s">
        <v>41</v>
      </c>
      <c r="D157" s="453" t="s">
        <v>345</v>
      </c>
      <c r="E157" s="454" t="s">
        <v>16</v>
      </c>
      <c r="F157" s="454" t="s">
        <v>16</v>
      </c>
      <c r="G157" s="454">
        <f>(C157*E157)</f>
        <v>0</v>
      </c>
    </row>
    <row r="158" spans="1:7" ht="12.75">
      <c r="A158" s="455" t="s">
        <v>346</v>
      </c>
      <c r="B158" s="455" t="s">
        <v>26</v>
      </c>
      <c r="C158" s="455" t="s">
        <v>41</v>
      </c>
      <c r="D158" s="456" t="s">
        <v>347</v>
      </c>
      <c r="E158" s="457" t="s">
        <v>16</v>
      </c>
      <c r="F158" s="457" t="s">
        <v>16</v>
      </c>
      <c r="G158" s="457">
        <f>(C158*E158)</f>
        <v>0</v>
      </c>
    </row>
    <row r="159" spans="1:7" ht="12.75">
      <c r="A159" s="458" t="s">
        <v>348</v>
      </c>
      <c r="B159" s="458" t="s">
        <v>349</v>
      </c>
      <c r="C159" s="458" t="s">
        <v>23</v>
      </c>
      <c r="D159" s="459" t="s">
        <v>350</v>
      </c>
      <c r="E159" s="460" t="s">
        <v>16</v>
      </c>
      <c r="F159" s="460" t="s">
        <v>16</v>
      </c>
      <c r="G159" s="460">
        <f>(C159*E159)</f>
        <v>0</v>
      </c>
    </row>
    <row r="160" spans="1:7" ht="12.75">
      <c r="A160" s="461" t="s">
        <v>351</v>
      </c>
      <c r="B160" s="461" t="s">
        <v>349</v>
      </c>
      <c r="C160" s="461" t="s">
        <v>70</v>
      </c>
      <c r="D160" s="462" t="s">
        <v>352</v>
      </c>
      <c r="E160" s="463" t="s">
        <v>16</v>
      </c>
      <c r="F160" s="463" t="s">
        <v>16</v>
      </c>
      <c r="G160" s="463">
        <f>(C160*E160)</f>
        <v>0</v>
      </c>
    </row>
    <row r="161" spans="1:7" ht="12.75">
      <c r="A161" s="464" t="s">
        <v>353</v>
      </c>
      <c r="B161" s="464" t="s">
        <v>349</v>
      </c>
      <c r="C161" s="464" t="s">
        <v>70</v>
      </c>
      <c r="D161" s="465" t="s">
        <v>354</v>
      </c>
      <c r="E161" s="466" t="s">
        <v>16</v>
      </c>
      <c r="F161" s="466" t="s">
        <v>16</v>
      </c>
      <c r="G161" s="466">
        <f>(C161*E161)</f>
        <v>0</v>
      </c>
    </row>
    <row r="162" spans="1:7" ht="12.75">
      <c r="A162" s="467" t="s">
        <v>355</v>
      </c>
      <c r="B162" s="467" t="s">
        <v>349</v>
      </c>
      <c r="C162" s="467" t="s">
        <v>23</v>
      </c>
      <c r="D162" s="468" t="s">
        <v>356</v>
      </c>
      <c r="E162" s="469" t="s">
        <v>16</v>
      </c>
      <c r="F162" s="469" t="s">
        <v>16</v>
      </c>
      <c r="G162" s="469">
        <f>(C162*E162)</f>
        <v>0</v>
      </c>
    </row>
    <row r="163" spans="1:7" ht="12.75">
      <c r="A163" s="470" t="s">
        <v>357</v>
      </c>
      <c r="B163" s="470" t="s">
        <v>26</v>
      </c>
      <c r="C163" s="470" t="s">
        <v>57</v>
      </c>
      <c r="D163" s="471" t="s">
        <v>358</v>
      </c>
      <c r="E163" s="472" t="s">
        <v>16</v>
      </c>
      <c r="F163" s="472" t="s">
        <v>16</v>
      </c>
      <c r="G163" s="472">
        <f>(C163*E163)</f>
        <v>0</v>
      </c>
    </row>
    <row r="164" spans="1:7" ht="12.75">
      <c r="A164" s="473" t="s">
        <v>359</v>
      </c>
      <c r="B164" s="473" t="s">
        <v>26</v>
      </c>
      <c r="C164" s="473" t="s">
        <v>69</v>
      </c>
      <c r="D164" s="474" t="s">
        <v>360</v>
      </c>
      <c r="E164" s="475" t="s">
        <v>16</v>
      </c>
      <c r="F164" s="475" t="s">
        <v>16</v>
      </c>
      <c r="G164" s="475">
        <f>(C164*E164)</f>
        <v>0</v>
      </c>
    </row>
    <row r="165" spans="1:7" ht="12.75">
      <c r="A165" s="476" t="s">
        <v>361</v>
      </c>
      <c r="B165" s="476" t="s">
        <v>26</v>
      </c>
      <c r="C165" s="476" t="s">
        <v>41</v>
      </c>
      <c r="D165" s="477" t="s">
        <v>362</v>
      </c>
      <c r="E165" s="478" t="s">
        <v>16</v>
      </c>
      <c r="F165" s="478" t="s">
        <v>16</v>
      </c>
      <c r="G165" s="478">
        <f>(C165*E165)</f>
        <v>0</v>
      </c>
    </row>
    <row r="166" spans="1:7" ht="12.75">
      <c r="A166" s="479" t="s">
        <v>363</v>
      </c>
      <c r="B166" s="479" t="s">
        <v>22</v>
      </c>
      <c r="C166" s="479" t="s">
        <v>29</v>
      </c>
      <c r="D166" s="480" t="s">
        <v>364</v>
      </c>
      <c r="E166" s="481" t="s">
        <v>16</v>
      </c>
      <c r="F166" s="481" t="s">
        <v>16</v>
      </c>
      <c r="G166" s="481">
        <f>(C166*E166)</f>
        <v>0</v>
      </c>
    </row>
    <row r="167" spans="1:7" ht="12.75">
      <c r="A167" s="482" t="s">
        <v>365</v>
      </c>
      <c r="B167" s="482" t="s">
        <v>89</v>
      </c>
      <c r="C167" s="482" t="s">
        <v>45</v>
      </c>
      <c r="D167" s="483" t="s">
        <v>366</v>
      </c>
      <c r="E167" s="484" t="s">
        <v>16</v>
      </c>
      <c r="F167" s="484" t="s">
        <v>16</v>
      </c>
      <c r="G167" s="484">
        <f>(C167*E167)</f>
        <v>0</v>
      </c>
    </row>
    <row r="168" spans="1:7" ht="12.75">
      <c r="A168" s="485" t="s">
        <v>367</v>
      </c>
      <c r="B168" s="485" t="s">
        <v>26</v>
      </c>
      <c r="C168" s="485" t="s">
        <v>57</v>
      </c>
      <c r="D168" s="486" t="s">
        <v>368</v>
      </c>
      <c r="E168" s="487" t="s">
        <v>16</v>
      </c>
      <c r="F168" s="487" t="s">
        <v>16</v>
      </c>
      <c r="G168" s="487">
        <f>(C168*E168)</f>
        <v>0</v>
      </c>
    </row>
    <row r="169" spans="1:7" ht="12.75">
      <c r="A169" s="488" t="s">
        <v>369</v>
      </c>
      <c r="B169" s="488" t="s">
        <v>26</v>
      </c>
      <c r="C169" s="488" t="s">
        <v>41</v>
      </c>
      <c r="D169" s="489" t="s">
        <v>370</v>
      </c>
      <c r="E169" s="490" t="s">
        <v>16</v>
      </c>
      <c r="F169" s="490" t="s">
        <v>16</v>
      </c>
      <c r="G169" s="490">
        <f>(C169*E169)</f>
        <v>0</v>
      </c>
    </row>
    <row r="170" spans="1:7" ht="12.75">
      <c r="A170" s="491" t="s">
        <v>371</v>
      </c>
      <c r="B170" s="491" t="s">
        <v>26</v>
      </c>
      <c r="C170" s="491" t="s">
        <v>41</v>
      </c>
      <c r="D170" s="492" t="s">
        <v>372</v>
      </c>
      <c r="E170" s="493" t="s">
        <v>16</v>
      </c>
      <c r="F170" s="493" t="s">
        <v>16</v>
      </c>
      <c r="G170" s="493">
        <f>(C170*E170)</f>
        <v>0</v>
      </c>
    </row>
    <row r="171" spans="1:7" ht="12.75">
      <c r="A171" s="494" t="s">
        <v>373</v>
      </c>
      <c r="B171" s="494" t="s">
        <v>26</v>
      </c>
      <c r="C171" s="494" t="s">
        <v>41</v>
      </c>
      <c r="D171" s="495" t="s">
        <v>374</v>
      </c>
      <c r="E171" s="496" t="s">
        <v>16</v>
      </c>
      <c r="F171" s="496" t="s">
        <v>16</v>
      </c>
      <c r="G171" s="496">
        <f>(C171*E171)</f>
        <v>0</v>
      </c>
    </row>
    <row r="172" spans="1:7" ht="12.75">
      <c r="A172" s="497" t="s">
        <v>375</v>
      </c>
      <c r="B172" s="497" t="s">
        <v>26</v>
      </c>
      <c r="C172" s="497" t="s">
        <v>41</v>
      </c>
      <c r="D172" s="498" t="s">
        <v>376</v>
      </c>
      <c r="E172" s="499" t="s">
        <v>16</v>
      </c>
      <c r="F172" s="499" t="s">
        <v>16</v>
      </c>
      <c r="G172" s="499">
        <f>(C172*E172)</f>
        <v>0</v>
      </c>
    </row>
    <row r="173" spans="1:7" ht="12.75">
      <c r="A173" s="500" t="s">
        <v>377</v>
      </c>
      <c r="B173" s="500" t="s">
        <v>378</v>
      </c>
      <c r="C173" s="500" t="s">
        <v>57</v>
      </c>
      <c r="D173" s="501" t="s">
        <v>379</v>
      </c>
      <c r="E173" s="502" t="s">
        <v>16</v>
      </c>
      <c r="F173" s="502" t="s">
        <v>16</v>
      </c>
      <c r="G173" s="502">
        <f>(C173*E173)</f>
        <v>0</v>
      </c>
    </row>
    <row r="174" spans="1:7" ht="12.75">
      <c r="A174" s="503" t="s">
        <v>380</v>
      </c>
      <c r="B174" s="503" t="s">
        <v>26</v>
      </c>
      <c r="C174" s="503" t="s">
        <v>381</v>
      </c>
      <c r="D174" s="504" t="s">
        <v>382</v>
      </c>
      <c r="E174" s="505" t="s">
        <v>16</v>
      </c>
      <c r="F174" s="505" t="s">
        <v>16</v>
      </c>
      <c r="G174" s="505">
        <f>(C174*E174)</f>
        <v>0</v>
      </c>
    </row>
    <row r="175" spans="1:7" ht="12.75">
      <c r="A175" s="506" t="s">
        <v>383</v>
      </c>
      <c r="B175" s="506" t="s">
        <v>26</v>
      </c>
      <c r="C175" s="506" t="s">
        <v>381</v>
      </c>
      <c r="D175" s="507" t="s">
        <v>384</v>
      </c>
      <c r="E175" s="508" t="s">
        <v>16</v>
      </c>
      <c r="F175" s="508" t="s">
        <v>16</v>
      </c>
      <c r="G175" s="508">
        <f>(C175*E175)</f>
        <v>0</v>
      </c>
    </row>
    <row r="176" spans="1:7" ht="12.75">
      <c r="A176" s="509" t="s">
        <v>385</v>
      </c>
      <c r="B176" s="509" t="s">
        <v>26</v>
      </c>
      <c r="C176" s="509" t="s">
        <v>79</v>
      </c>
      <c r="D176" s="510" t="s">
        <v>386</v>
      </c>
      <c r="E176" s="511" t="s">
        <v>16</v>
      </c>
      <c r="F176" s="511" t="s">
        <v>16</v>
      </c>
      <c r="G176" s="511">
        <f>(C176*E176)</f>
        <v>0</v>
      </c>
    </row>
    <row r="177" spans="1:7" ht="12.75">
      <c r="A177" s="512" t="s">
        <v>387</v>
      </c>
      <c r="B177" s="512" t="s">
        <v>18</v>
      </c>
      <c r="C177" s="512" t="s">
        <v>21</v>
      </c>
      <c r="D177" s="513" t="s">
        <v>388</v>
      </c>
      <c r="E177" s="514" t="s">
        <v>16</v>
      </c>
      <c r="F177" s="514" t="s">
        <v>16</v>
      </c>
      <c r="G177" s="514">
        <f>(C177*E177)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